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280" windowHeight="7044"/>
  </bookViews>
  <sheets>
    <sheet name="就业失业监测补贴" sheetId="10" r:id="rId1"/>
  </sheets>
  <definedNames>
    <definedName name="_xlnm._FilterDatabase" localSheetId="0" hidden="1">就业失业监测补贴!$A$3:$H$15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<sst xmlns="http://schemas.openxmlformats.org/spreadsheetml/2006/main" count="82" uniqueCount="55">
  <si>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公示名单</t>
  </si>
  <si>
    <t>序号</t>
  </si>
  <si>
    <t>拨付单位</t>
  </si>
  <si>
    <t>类别</t>
  </si>
  <si>
    <t>单位名称</t>
  </si>
  <si>
    <t>监测人员姓名</t>
  </si>
  <si>
    <t>身份证号码</t>
  </si>
  <si>
    <t>已填报月份</t>
  </si>
  <si>
    <t>申请补贴金额（元）</t>
  </si>
  <si>
    <t>汕尾市劳动就业服务管理中心</t>
  </si>
  <si>
    <t>2024年度就业失业监测补贴</t>
  </si>
  <si>
    <t>广东烟草汕尾市有限公司</t>
  </si>
  <si>
    <t>朱丽雅</t>
  </si>
  <si>
    <t>4415****6369</t>
  </si>
  <si>
    <t>2024年1-12月</t>
  </si>
  <si>
    <t>汕尾市百嘉广告传媒有限公司</t>
  </si>
  <si>
    <t>吕晓燕</t>
  </si>
  <si>
    <t>4415****0260</t>
  </si>
  <si>
    <t>2024年2月、2024年4-12月</t>
  </si>
  <si>
    <t>汕尾市保安服务有限公司</t>
  </si>
  <si>
    <t>谢雅青</t>
  </si>
  <si>
    <t>4415****4044</t>
  </si>
  <si>
    <t>汕尾市储备粮食和物资有限公司</t>
  </si>
  <si>
    <t>张少如</t>
  </si>
  <si>
    <t>4405****092X</t>
  </si>
  <si>
    <t>2024年1-6月</t>
  </si>
  <si>
    <t>方佳铭</t>
  </si>
  <si>
    <t>4452****0614</t>
  </si>
  <si>
    <t>2024年7-12月</t>
  </si>
  <si>
    <t>汕尾市高速公路有限公司</t>
  </si>
  <si>
    <t>洪赞淞</t>
  </si>
  <si>
    <t>4415****0010</t>
  </si>
  <si>
    <t>汕尾市金保保安押运有限公司</t>
  </si>
  <si>
    <t>桂晓珊</t>
  </si>
  <si>
    <t>4415****0241</t>
  </si>
  <si>
    <t>2024年2月、2024年5-12月</t>
  </si>
  <si>
    <t>汕尾市中燃城市燃气发展有限公司</t>
  </si>
  <si>
    <t>李丽娟</t>
  </si>
  <si>
    <t>4407****2820</t>
  </si>
  <si>
    <t>2024年5-12月</t>
  </si>
  <si>
    <t>广东众邦人力资源服务有限公司</t>
  </si>
  <si>
    <t>余夏楠</t>
  </si>
  <si>
    <t>4415****6585</t>
  </si>
  <si>
    <t>2024年8月、2024年10-12月</t>
  </si>
  <si>
    <t>中国石油化工股份有限公司广东汕尾石油分公司</t>
  </si>
  <si>
    <t>郭夏宇</t>
  </si>
  <si>
    <t>4415****1022</t>
  </si>
  <si>
    <t>汕尾市信利广场贸易有限公司</t>
  </si>
  <si>
    <t>卓迪</t>
  </si>
  <si>
    <t>4415****0087</t>
  </si>
  <si>
    <t>誉福实业（汕尾）有限公司巴黎半岛酒店</t>
  </si>
  <si>
    <t>陈素云</t>
  </si>
  <si>
    <t>4415****4025</t>
  </si>
  <si>
    <t>2024年1-12月（2024年5月、7-8月、10-11月负责2项监测任务）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</si>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</sst>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zoomScale="50" zoomScaleNormal="50" workbookViewId="0">
      <pane ySplit="2" topLeftCell="A3" activePane="bottomLeft" state="frozen"/>
      <selection/>
      <selection pane="bottomLeft" activeCell="D14" sqref="D14"/>
    </sheetView>
  </sheetViews>
  <sheetFormatPr defaultColWidth="9" defaultRowHeight="14.4" outlineLevelCol="7"/>
  <cols>
    <col min="1" max="1" width="6.22222222222222" customWidth="1"/>
    <col min="2" max="2" width="12.7777777777778" customWidth="1"/>
    <col min="3" max="3" width="13.75" customWidth="1"/>
    <col min="4" max="4" width="55.6944444444444" customWidth="1"/>
    <col min="5" max="5" width="14" style="2" customWidth="1"/>
    <col min="6" max="6" width="30.7407407407407" customWidth="1"/>
    <col min="7" max="7" width="62.4444444444444" style="3" customWidth="1"/>
    <col min="8" max="8" width="27.5555555555556" customWidth="1"/>
    <col min="9" max="9" width="70" customWidth="1"/>
  </cols>
  <sheetData>
    <row r="1" ht="34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ht="69" customHeight="1" spans="1:8">
      <c r="A2" s="6" t="s">
        <v>1</v>
      </c>
      <c r="B2" s="7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8" t="s">
        <v>7</v>
      </c>
      <c r="H2" s="6" t="s">
        <v>8</v>
      </c>
    </row>
    <row r="3" s="1" customFormat="1" ht="20" customHeight="1" spans="1:8">
      <c r="A3" s="9">
        <v>1</v>
      </c>
      <c r="B3" s="10" t="s">
        <v>9</v>
      </c>
      <c r="C3" s="10" t="s">
        <v>10</v>
      </c>
      <c r="D3" s="9" t="s">
        <v>11</v>
      </c>
      <c r="E3" s="9" t="s">
        <v>12</v>
      </c>
      <c r="F3" s="9" t="s">
        <v>13</v>
      </c>
      <c r="G3" s="11" t="s">
        <v>14</v>
      </c>
      <c r="H3" s="9">
        <v>2400</v>
      </c>
    </row>
    <row r="4" s="1" customFormat="1" ht="20" customHeight="1" spans="1:8">
      <c r="A4" s="9">
        <v>2</v>
      </c>
      <c r="B4" s="10" t="s">
        <v>9</v>
      </c>
      <c r="C4" s="10" t="s">
        <v>10</v>
      </c>
      <c r="D4" s="9" t="s">
        <v>15</v>
      </c>
      <c r="E4" s="9" t="s">
        <v>16</v>
      </c>
      <c r="F4" s="9" t="s">
        <v>17</v>
      </c>
      <c r="G4" s="11" t="s">
        <v>18</v>
      </c>
      <c r="H4" s="9">
        <v>2000</v>
      </c>
    </row>
    <row r="5" s="1" customFormat="1" ht="20" customHeight="1" spans="1:8">
      <c r="A5" s="9">
        <v>3</v>
      </c>
      <c r="B5" s="10" t="s">
        <v>9</v>
      </c>
      <c r="C5" s="10" t="s">
        <v>10</v>
      </c>
      <c r="D5" s="9" t="s">
        <v>19</v>
      </c>
      <c r="E5" s="9" t="s">
        <v>20</v>
      </c>
      <c r="F5" s="9" t="s">
        <v>21</v>
      </c>
      <c r="G5" s="11" t="s">
        <v>14</v>
      </c>
      <c r="H5" s="9">
        <v>2400</v>
      </c>
    </row>
    <row r="6" s="1" customFormat="1" ht="20" customHeight="1" spans="1:8">
      <c r="A6" s="9">
        <v>4</v>
      </c>
      <c r="B6" s="10" t="s">
        <v>9</v>
      </c>
      <c r="C6" s="10" t="s">
        <v>10</v>
      </c>
      <c r="D6" s="9" t="s">
        <v>22</v>
      </c>
      <c r="E6" s="9" t="s">
        <v>23</v>
      </c>
      <c r="F6" s="9" t="s">
        <v>24</v>
      </c>
      <c r="G6" s="11" t="s">
        <v>25</v>
      </c>
      <c r="H6" s="9">
        <v>1200</v>
      </c>
    </row>
    <row r="7" s="1" customFormat="1" ht="20" customHeight="1" spans="1:8">
      <c r="A7" s="9">
        <v>5</v>
      </c>
      <c r="B7" s="10" t="s">
        <v>9</v>
      </c>
      <c r="C7" s="10" t="s">
        <v>10</v>
      </c>
      <c r="D7" s="9" t="s">
        <v>22</v>
      </c>
      <c r="E7" s="9" t="s">
        <v>26</v>
      </c>
      <c r="F7" s="9" t="s">
        <v>27</v>
      </c>
      <c r="G7" s="11" t="s">
        <v>28</v>
      </c>
      <c r="H7" s="9">
        <v>1200</v>
      </c>
    </row>
    <row r="8" s="1" customFormat="1" ht="20" customHeight="1" spans="1:8">
      <c r="A8" s="9">
        <v>6</v>
      </c>
      <c r="B8" s="10" t="s">
        <v>9</v>
      </c>
      <c r="C8" s="10" t="s">
        <v>10</v>
      </c>
      <c r="D8" s="9" t="s">
        <v>29</v>
      </c>
      <c r="E8" s="9" t="s">
        <v>30</v>
      </c>
      <c r="F8" s="9" t="s">
        <v>31</v>
      </c>
      <c r="G8" s="11" t="s">
        <v>14</v>
      </c>
      <c r="H8" s="9">
        <v>2400</v>
      </c>
    </row>
    <row r="9" s="1" customFormat="1" ht="20" customHeight="1" spans="1:8">
      <c r="A9" s="9">
        <v>7</v>
      </c>
      <c r="B9" s="10" t="s">
        <v>9</v>
      </c>
      <c r="C9" s="10" t="s">
        <v>10</v>
      </c>
      <c r="D9" s="9" t="s">
        <v>32</v>
      </c>
      <c r="E9" s="9" t="s">
        <v>33</v>
      </c>
      <c r="F9" s="9" t="s">
        <v>34</v>
      </c>
      <c r="G9" s="11" t="s">
        <v>35</v>
      </c>
      <c r="H9" s="9">
        <v>1800</v>
      </c>
    </row>
    <row r="10" s="1" customFormat="1" ht="20" customHeight="1" spans="1:8">
      <c r="A10" s="9">
        <v>8</v>
      </c>
      <c r="B10" s="10" t="s">
        <v>9</v>
      </c>
      <c r="C10" s="10" t="s">
        <v>10</v>
      </c>
      <c r="D10" s="9" t="s">
        <v>36</v>
      </c>
      <c r="E10" s="9" t="s">
        <v>37</v>
      </c>
      <c r="F10" s="9" t="s">
        <v>38</v>
      </c>
      <c r="G10" s="11" t="s">
        <v>39</v>
      </c>
      <c r="H10" s="9">
        <v>1600</v>
      </c>
    </row>
    <row r="11" s="1" customFormat="1" ht="20" customHeight="1" spans="1:8">
      <c r="A11" s="9">
        <v>9</v>
      </c>
      <c r="B11" s="10" t="s">
        <v>9</v>
      </c>
      <c r="C11" s="10" t="s">
        <v>10</v>
      </c>
      <c r="D11" s="9" t="s">
        <v>40</v>
      </c>
      <c r="E11" s="9" t="s">
        <v>41</v>
      </c>
      <c r="F11" s="9" t="s">
        <v>42</v>
      </c>
      <c r="G11" s="11" t="s">
        <v>43</v>
      </c>
      <c r="H11" s="9">
        <v>800</v>
      </c>
    </row>
    <row r="12" s="1" customFormat="1" ht="20" customHeight="1" spans="1:8">
      <c r="A12" s="9">
        <v>10</v>
      </c>
      <c r="B12" s="10" t="s">
        <v>9</v>
      </c>
      <c r="C12" s="10" t="s">
        <v>10</v>
      </c>
      <c r="D12" s="9" t="s">
        <v>44</v>
      </c>
      <c r="E12" s="9" t="s">
        <v>45</v>
      </c>
      <c r="F12" s="9" t="s">
        <v>46</v>
      </c>
      <c r="G12" s="11" t="s">
        <v>14</v>
      </c>
      <c r="H12" s="9">
        <v>2400</v>
      </c>
    </row>
    <row r="13" s="1" customFormat="1" ht="20" customHeight="1" spans="1:8">
      <c r="A13" s="9">
        <v>11</v>
      </c>
      <c r="B13" s="10" t="s">
        <v>9</v>
      </c>
      <c r="C13" s="10" t="s">
        <v>10</v>
      </c>
      <c r="D13" s="9" t="s">
        <v>47</v>
      </c>
      <c r="E13" s="9" t="s">
        <v>48</v>
      </c>
      <c r="F13" s="9" t="s">
        <v>49</v>
      </c>
      <c r="G13" s="11" t="s">
        <v>14</v>
      </c>
      <c r="H13" s="9">
        <v>2400</v>
      </c>
    </row>
    <row r="14" s="1" customFormat="1" ht="37" customHeight="1" spans="1:8">
      <c r="A14" s="9">
        <v>12</v>
      </c>
      <c r="B14" s="10" t="s">
        <v>9</v>
      </c>
      <c r="C14" s="10" t="s">
        <v>10</v>
      </c>
      <c r="D14" s="9" t="s">
        <v>50</v>
      </c>
      <c r="E14" s="9" t="s">
        <v>51</v>
      </c>
      <c r="F14" s="9" t="s">
        <v>52</v>
      </c>
      <c r="G14" s="11" t="s">
        <v>53</v>
      </c>
      <c r="H14" s="9">
        <v>2650</v>
      </c>
    </row>
    <row r="15" s="1" customFormat="1" ht="56" customHeight="1" spans="1:8">
      <c r="A15" s="12" t="s">
        <v>54</v>
      </c>
      <c r="B15" s="13"/>
      <c r="C15" s="13"/>
      <c r="D15" s="13"/>
      <c r="E15" s="13"/>
      <c r="F15" s="13"/>
      <c r="G15" s="14"/>
      <c r="H15" s="9">
        <f>SUM(H3:H14)</f>
        <v>23250</v>
      </c>
    </row>
    <row r="16" spans="1:8">
      <c r="D16" s="2"/>
    </row>
    <row r="17" spans="5:7">
      <c r="E17"/>
      <c r="G17"/>
    </row>
    <row r="18" spans="5:7">
      <c r="E18"/>
      <c r="G18"/>
    </row>
    <row r="19" spans="5:7">
      <c r="E19"/>
      <c r="G19"/>
    </row>
    <row r="20" spans="5:7">
      <c r="E20"/>
      <c r="G20"/>
    </row>
    <row r="21" spans="5:7">
      <c r="E21"/>
      <c r="G21"/>
    </row>
    <row r="22" spans="5:7">
      <c r="E22"/>
      <c r="G22"/>
    </row>
    <row r="23" spans="5:7">
      <c r="E23"/>
      <c r="G23"/>
    </row>
    <row r="24" spans="5:7">
      <c r="E24"/>
      <c r="G24"/>
    </row>
    <row r="25" spans="5:7">
      <c r="E25"/>
      <c r="G25"/>
    </row>
    <row r="26" spans="5:7">
      <c r="E26"/>
      <c r="G26"/>
    </row>
    <row r="27" spans="5:7">
      <c r="E27"/>
      <c r="G27"/>
    </row>
    <row r="28" spans="5:7">
      <c r="E28"/>
      <c r="G28"/>
    </row>
    <row r="29" spans="5:7">
      <c r="E29"/>
      <c r="G29"/>
    </row>
    <row r="30" spans="5:7">
      <c r="E30"/>
      <c r="G30"/>
    </row>
    <row r="31" spans="5:7">
      <c r="E31"/>
      <c r="G31"/>
    </row>
    <row r="32" spans="5:7">
      <c r="E32"/>
      <c r="G32"/>
    </row>
    <row r="33" spans="5:7">
      <c r="E33"/>
      <c r="G33"/>
    </row>
    <row r="34" spans="5:7">
      <c r="E34"/>
      <c r="G34"/>
    </row>
    <row r="35" spans="5:7">
      <c r="E35"/>
      <c r="G35"/>
    </row>
    <row r="36" spans="5:7">
      <c r="E36"/>
      <c r="G36"/>
    </row>
    <row r="37" spans="5:7">
      <c r="E37"/>
      <c r="G37"/>
    </row>
    <row r="38" spans="5:7">
      <c r="E38"/>
      <c r="G38"/>
    </row>
    <row r="39" spans="5:7">
      <c r="E39"/>
      <c r="G39"/>
    </row>
    <row r="40" spans="5:7">
      <c r="E40"/>
      <c r="G40"/>
    </row>
    <row r="41" spans="5:7">
      <c r="E41"/>
      <c r="G41"/>
    </row>
    <row r="42" spans="5:7">
      <c r="E42"/>
      <c r="G42"/>
    </row>
    <row r="43" spans="5:7">
      <c r="E43"/>
      <c r="G43"/>
    </row>
    <row r="44" spans="5:7">
      <c r="E44"/>
      <c r="G44"/>
    </row>
  </sheetData>
  <mergeCells count="4">
    <mergeCell ref="A1:H1"/>
    <mergeCell ref="A15:G15"/>
    <mergeCell ref="B3:B14"/>
    <mergeCell ref="C3:C14"/>
  </mergeCells>
  <conditionalFormatting sqref="D16">
    <cfRule type="expression" dxfId="0" priority="1">
      <formula>AND(SUMPRODUCT(IFERROR(1*(($D$16&amp;"x")=(D16&amp;"x")),0))&gt;1,NOT(ISBLANK(D16)))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就业失业监测补贴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三胖～</cp:lastModifiedBy>
  <dcterms:created xsi:type="dcterms:W3CDTF">2022-08-15T03:44:00Z</dcterms:created>
  <dcterms:modified xsi:type="dcterms:W3CDTF">2026-07-23T08:49:43Z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CB142C76626C4088B7B5A7B2ED4116CA</vt:lpwstr>
  </property>
  <property fmtid="{D5CDD505-2E9C-101B-9397-08002B2CF9AE}" pid="4" name="CalculationRule">
    <vt:i4>0</vt:i4>
  </property>
</Properties>
</file>