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 " sheetId="4" r:id="rId1"/>
  </sheets>
  <definedNames>
    <definedName name="_xlnm._FilterDatabase" localSheetId="0" hidden="1">'花名册 '!$A$2:$HM$59</definedName>
    <definedName name="_xlnm.Print_Area" localSheetId="0">'花名册 '!$A$1:$G$6</definedName>
    <definedName name="_xlnm.Print_Titles" localSheetId="0">'花名册 '!$A$1:$IP$2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<sst xmlns="http://schemas.openxmlformats.org/spreadsheetml/2006/main" count="292" uniqueCount="187">
  <si>
    <t>公示名单</t>
  </si>
  <si>
    <t>序号</t>
  </si>
  <si>
    <t>申请单位</t>
  </si>
  <si>
    <t>姓名</t>
  </si>
  <si>
    <t>身份证号码</t>
  </si>
  <si>
    <t>人员类别</t>
  </si>
  <si>
    <t>申请月份</t>
  </si>
  <si>
    <t>个人社会保险补贴（元）</t>
  </si>
  <si>
    <t>汕尾亮睛工程眼科医院有限公司</t>
  </si>
  <si>
    <t>黄雅琪</t>
  </si>
  <si>
    <t>4415****0820</t>
  </si>
  <si>
    <t>高校毕业生-普通高等学校学生</t>
  </si>
  <si>
    <t>202501-202511</t>
  </si>
  <si>
    <t>黄丽欣</t>
  </si>
  <si>
    <t>4415****4027</t>
  </si>
  <si>
    <t>汕尾市恒炜烨科技有限公司</t>
  </si>
  <si>
    <t>卓海柱</t>
  </si>
  <si>
    <t>4415****6031</t>
  </si>
  <si>
    <t>202501-202509</t>
  </si>
  <si>
    <t>第一养老护理服务（深圳）有限公司汕尾分公司</t>
  </si>
  <si>
    <t>朱毅怡</t>
  </si>
  <si>
    <t>4407****1915</t>
  </si>
  <si>
    <t>李惠娴</t>
  </si>
  <si>
    <t>4415****2141</t>
  </si>
  <si>
    <t>202501-202510</t>
  </si>
  <si>
    <t>汕尾市城区医药有限公司</t>
  </si>
  <si>
    <t>郑映娜</t>
  </si>
  <si>
    <t>4452****456X</t>
  </si>
  <si>
    <t>登记失业半年以上人员</t>
  </si>
  <si>
    <t>202509-202511</t>
  </si>
  <si>
    <t>汕尾市立德药业连锁有限公司湖景花园分店</t>
  </si>
  <si>
    <t>刘春玲</t>
  </si>
  <si>
    <t>4415****2666</t>
  </si>
  <si>
    <t>202506-202511</t>
  </si>
  <si>
    <t>汕尾市快捷通导设备有限公司</t>
  </si>
  <si>
    <t>徐荣彬</t>
  </si>
  <si>
    <t>4415****401X</t>
  </si>
  <si>
    <t>何嘉炳</t>
  </si>
  <si>
    <t>4415****0618</t>
  </si>
  <si>
    <t>陈烈洪</t>
  </si>
  <si>
    <t>4415****5057</t>
  </si>
  <si>
    <t>202502-202511</t>
  </si>
  <si>
    <t>汕尾市保利房地产开发有限公司公寓分公司</t>
  </si>
  <si>
    <t>陈晓婵</t>
  </si>
  <si>
    <t>4415****1784</t>
  </si>
  <si>
    <t>202507-202511</t>
  </si>
  <si>
    <t>广东海藏生态科技有限公司</t>
  </si>
  <si>
    <t>李婷婷</t>
  </si>
  <si>
    <t>4414****5886</t>
  </si>
  <si>
    <t>202505-202511</t>
  </si>
  <si>
    <t>广东礼扬农业科技有限公司</t>
  </si>
  <si>
    <t>王彩霞</t>
  </si>
  <si>
    <t>4452****1027</t>
  </si>
  <si>
    <t>汕尾市城区启英教育培训有限责任公司</t>
  </si>
  <si>
    <t>颜晓琪</t>
  </si>
  <si>
    <t>4415****3044</t>
  </si>
  <si>
    <t>汕尾市城区海嘉科技有限公司</t>
  </si>
  <si>
    <t>曾丽婷</t>
  </si>
  <si>
    <t>4415****0829</t>
  </si>
  <si>
    <t>202508-202511</t>
  </si>
  <si>
    <t>汕尾市城区雅冠义齿有限公司</t>
  </si>
  <si>
    <t>郑子瑶</t>
  </si>
  <si>
    <t>4415****0221</t>
  </si>
  <si>
    <t>汕尾市天禧文化传播有限公司</t>
  </si>
  <si>
    <t>许建平</t>
  </si>
  <si>
    <t>4415****0619</t>
  </si>
  <si>
    <t>202504-202511</t>
  </si>
  <si>
    <t>汕尾市寰嘉影业有限公司</t>
  </si>
  <si>
    <t>杨灿</t>
  </si>
  <si>
    <t>6107****0013</t>
  </si>
  <si>
    <t>202508-202510</t>
  </si>
  <si>
    <t>汕尾市寰逸影城有限公司</t>
  </si>
  <si>
    <t>冯嫚婷</t>
  </si>
  <si>
    <t>4415****3025</t>
  </si>
  <si>
    <t>黄文雅</t>
  </si>
  <si>
    <t>4415****0827</t>
  </si>
  <si>
    <t>202503-202511</t>
  </si>
  <si>
    <t>汕尾市无忧学堂教育咨询服务有限公司</t>
  </si>
  <si>
    <t>曾思嘉</t>
  </si>
  <si>
    <t>4415****1623</t>
  </si>
  <si>
    <t>202509</t>
  </si>
  <si>
    <t>汕尾市晚云集民宿有限公司</t>
  </si>
  <si>
    <t>余锋奇</t>
  </si>
  <si>
    <t>4415****4019</t>
  </si>
  <si>
    <t>汕尾市晶创电子科技有限公司</t>
  </si>
  <si>
    <t>江曼莉</t>
  </si>
  <si>
    <t>4415****3021</t>
  </si>
  <si>
    <t>202501-202512</t>
  </si>
  <si>
    <t>汕尾市有料毛织有限公司</t>
  </si>
  <si>
    <t>翁利</t>
  </si>
  <si>
    <t>4415****4017</t>
  </si>
  <si>
    <t>汕尾市此星文化创意有限公司</t>
  </si>
  <si>
    <t>朱庆红</t>
  </si>
  <si>
    <t>4415****5725</t>
  </si>
  <si>
    <t>202509-202512</t>
  </si>
  <si>
    <t>汕尾市瓜城跨境电子商务有限公司</t>
  </si>
  <si>
    <t>张安琪</t>
  </si>
  <si>
    <t>4415****862X</t>
  </si>
  <si>
    <t>202506-202509</t>
  </si>
  <si>
    <t>汕尾市稳泰食品贸易有限公司</t>
  </si>
  <si>
    <t>曾雁格</t>
  </si>
  <si>
    <t>4415****1329</t>
  </si>
  <si>
    <t>汕尾市莱逸酒店管理有限公司</t>
  </si>
  <si>
    <t>邱雅婷</t>
  </si>
  <si>
    <t>4415****4040</t>
  </si>
  <si>
    <t>202502-202512</t>
  </si>
  <si>
    <t>汕尾惠聪医疗器械有限公司</t>
  </si>
  <si>
    <t>孙雯霞</t>
  </si>
  <si>
    <t>4415****1666</t>
  </si>
  <si>
    <t>202505-202512</t>
  </si>
  <si>
    <t>汕尾栖息地科技有限公司</t>
  </si>
  <si>
    <t>陈晓敏</t>
  </si>
  <si>
    <t>4415****4266</t>
  </si>
  <si>
    <t>202509,202512</t>
  </si>
  <si>
    <t>深圳市葆丰医疗器械有限公司汕尾分公司</t>
  </si>
  <si>
    <t>卢克</t>
  </si>
  <si>
    <t>4113****263X</t>
  </si>
  <si>
    <t>深圳市西迪特科技股份有限公司汕尾市分公司</t>
  </si>
  <si>
    <t>洪伟墩</t>
  </si>
  <si>
    <t>4415****4011</t>
  </si>
  <si>
    <t>202507-202508</t>
  </si>
  <si>
    <t>艺墅（汕尾）酒店管理有限公司</t>
  </si>
  <si>
    <t>陈家淮</t>
  </si>
  <si>
    <t>4415****5019</t>
  </si>
  <si>
    <t>杨桃红</t>
  </si>
  <si>
    <t>4415****3064</t>
  </si>
  <si>
    <t>202510-202511</t>
  </si>
  <si>
    <t>汕尾市华悦环境科技有限公司</t>
  </si>
  <si>
    <t>李然洪</t>
  </si>
  <si>
    <t>4415****2683</t>
  </si>
  <si>
    <t>汕尾市惠而美科技有限公司</t>
  </si>
  <si>
    <t>陈晓丽</t>
  </si>
  <si>
    <t>4415****4682</t>
  </si>
  <si>
    <t>汕尾市捷晟汽车有限公司</t>
  </si>
  <si>
    <t>陈炫杰</t>
  </si>
  <si>
    <t>4415****0832</t>
  </si>
  <si>
    <t>汕尾市无忧海边度假公寓有限公司</t>
  </si>
  <si>
    <t>林振宇</t>
  </si>
  <si>
    <t>4415****4279</t>
  </si>
  <si>
    <t>汕尾市葆丰医疗器械有限公司</t>
  </si>
  <si>
    <t>彭凯辉</t>
  </si>
  <si>
    <t>4415****677X</t>
  </si>
  <si>
    <t>陈建滨</t>
  </si>
  <si>
    <t>4415****4511</t>
  </si>
  <si>
    <t>汕尾大参林药店有限公司</t>
  </si>
  <si>
    <t>陈晓丹</t>
  </si>
  <si>
    <t>4415****4260</t>
  </si>
  <si>
    <t>202511</t>
  </si>
  <si>
    <t>汕尾市华云庭酒店管理有限公司</t>
  </si>
  <si>
    <t>陈露菲</t>
  </si>
  <si>
    <t>4415****4503</t>
  </si>
  <si>
    <t>陈海金</t>
  </si>
  <si>
    <t>4415****2148</t>
  </si>
  <si>
    <t>李丽珍</t>
  </si>
  <si>
    <t>4415****2125</t>
  </si>
  <si>
    <t>汕尾市理想首饰有限公司</t>
  </si>
  <si>
    <t>余芯仪</t>
  </si>
  <si>
    <t>4415****4420</t>
  </si>
  <si>
    <t>刘舟曼</t>
  </si>
  <si>
    <t>4415****4026</t>
  </si>
  <si>
    <t>吴菲</t>
  </si>
  <si>
    <t>4415****412X</t>
  </si>
  <si>
    <t>黄宇诗</t>
  </si>
  <si>
    <t>4415****1743</t>
  </si>
  <si>
    <t>汕尾恒佳智造科技有限公司</t>
  </si>
  <si>
    <t>陈泓桦</t>
  </si>
  <si>
    <t>4415****3572</t>
  </si>
  <si>
    <t>汕尾信德行汽贸有限公司</t>
  </si>
  <si>
    <t>许雅思</t>
  </si>
  <si>
    <t>4415****3088</t>
  </si>
  <si>
    <t>汕尾市国润纺织有限公司</t>
  </si>
  <si>
    <t>杨东成</t>
  </si>
  <si>
    <t>4415****2350</t>
  </si>
  <si>
    <t>汕尾市安之健康管理服务有限公司</t>
  </si>
  <si>
    <t>王春莎</t>
  </si>
  <si>
    <t>4415****5209</t>
  </si>
  <si>
    <t>汕尾市新振华口腔门诊有限公司</t>
  </si>
  <si>
    <t>古嘉榕</t>
  </si>
  <si>
    <t>4416****1224</t>
  </si>
  <si>
    <t>舒蕾琳</t>
  </si>
  <si>
    <t>4212****6123</t>
  </si>
  <si>
    <t>汕尾讨海投资有限公司</t>
  </si>
  <si>
    <t>邹晓娜</t>
  </si>
  <si>
    <t>赖泽斌</t>
  </si>
  <si>
    <t>4415****2617</t>
  </si>
  <si>
    <t>唐才华</t>
  </si>
  <si>
    <t>4311****0115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</si>
</sst>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3" borderId="6">
      <alignment vertical="center"/>
    </xf>
    <xf numFmtId="0" fontId="20" fillId="4" borderId="7">
      <alignment vertical="center"/>
    </xf>
    <xf numFmtId="0" fontId="21" fillId="4" borderId="6">
      <alignment vertical="center"/>
    </xf>
    <xf numFmtId="0" fontId="22" fillId="5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EU60"/>
  <sheetViews>
    <sheetView tabSelected="1" zoomScale="80" zoomScaleNormal="80" workbookViewId="0">
      <selection activeCell="F15" sqref="F15"/>
    </sheetView>
  </sheetViews>
  <sheetFormatPr defaultColWidth="10" defaultRowHeight="13.5"/>
  <cols>
    <col min="1" max="1" width="4.68333333333333" style="1" customWidth="1"/>
    <col min="2" max="2" width="39.6833333333333" style="1" customWidth="1"/>
    <col min="3" max="3" width="9.58333333333333" style="1" customWidth="1"/>
    <col min="4" max="4" width="21.875" style="1" customWidth="1"/>
    <col min="5" max="5" width="35.9333333333333" style="1" customWidth="1"/>
    <col min="6" max="6" width="19.2083333333333" style="1" customWidth="1"/>
    <col min="7" max="7" width="18.5916666666667" style="1" customWidth="1"/>
    <col min="8" max="197" width="10" style="1"/>
    <col min="198" max="198" width="21.1083333333333" style="1"/>
    <col min="199" max="16384" width="10" style="1"/>
  </cols>
  <sheetData>
    <row r="1" ht="34" customHeight="1" spans="1:218 16375:16375">
      <c r="A1" s="2" t="s">
        <v>0</v>
      </c>
      <c r="B1" s="2"/>
      <c r="C1" s="2"/>
      <c r="D1" s="3"/>
      <c r="E1" s="2"/>
      <c r="F1" s="2"/>
      <c r="G1" s="2"/>
    </row>
    <row r="2" ht="34" customHeight="1" spans="1:218 16375:1637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20" customHeight="1" spans="1:218 16375:16375">
      <c r="A3" s="7">
        <v>1</v>
      </c>
      <c r="B3" s="8" t="s">
        <v>8</v>
      </c>
      <c r="C3" s="7" t="s">
        <v>9</v>
      </c>
      <c r="D3" s="9" t="s">
        <v>10</v>
      </c>
      <c r="E3" s="10" t="s">
        <v>11</v>
      </c>
      <c r="F3" s="11" t="s">
        <v>12</v>
      </c>
      <c r="G3" s="7">
        <v>1258.23</v>
      </c>
      <c r="XEU3" s="12"/>
    </row>
    <row r="4" customFormat="1" ht="20" customHeight="1" spans="1:218 16375:16375">
      <c r="A4" s="7">
        <v>2</v>
      </c>
      <c r="B4" s="8" t="s">
        <v>8</v>
      </c>
      <c r="C4" s="7" t="s">
        <v>13</v>
      </c>
      <c r="D4" s="9" t="s">
        <v>14</v>
      </c>
      <c r="E4" s="10" t="s">
        <v>11</v>
      </c>
      <c r="F4" s="11" t="s">
        <v>12</v>
      </c>
      <c r="G4" s="7">
        <v>1258.23</v>
      </c>
      <c r="HI4" s="1"/>
      <c r="HJ4" s="1"/>
    </row>
    <row r="5" customFormat="1" ht="20" customHeight="1" spans="1:218 16375:16375">
      <c r="A5" s="7">
        <v>3</v>
      </c>
      <c r="B5" s="8" t="s">
        <v>15</v>
      </c>
      <c r="C5" s="7" t="s">
        <v>16</v>
      </c>
      <c r="D5" s="9" t="s">
        <v>17</v>
      </c>
      <c r="E5" s="10" t="s">
        <v>11</v>
      </c>
      <c r="F5" s="11" t="s">
        <v>18</v>
      </c>
      <c r="G5" s="7">
        <v>1025.61</v>
      </c>
      <c r="HI5" s="1"/>
      <c r="HJ5" s="1"/>
    </row>
    <row r="6" customFormat="1" ht="20" customHeight="1" spans="1:218 16375:16375">
      <c r="A6" s="7">
        <v>4</v>
      </c>
      <c r="B6" s="8" t="s">
        <v>19</v>
      </c>
      <c r="C6" s="7" t="s">
        <v>20</v>
      </c>
      <c r="D6" s="9" t="s">
        <v>21</v>
      </c>
      <c r="E6" s="10" t="s">
        <v>11</v>
      </c>
      <c r="F6" s="11" t="s">
        <v>12</v>
      </c>
      <c r="G6" s="7">
        <v>1271.71</v>
      </c>
      <c r="HI6" s="1"/>
      <c r="HJ6" s="1"/>
    </row>
    <row r="7" ht="20" customHeight="1" spans="1:218 16375:16375">
      <c r="A7" s="7">
        <v>5</v>
      </c>
      <c r="B7" s="8" t="s">
        <v>8</v>
      </c>
      <c r="C7" s="7" t="s">
        <v>22</v>
      </c>
      <c r="D7" s="9" t="s">
        <v>23</v>
      </c>
      <c r="E7" s="10" t="s">
        <v>11</v>
      </c>
      <c r="F7" s="11" t="s">
        <v>24</v>
      </c>
      <c r="G7" s="7">
        <v>1138.7</v>
      </c>
    </row>
    <row r="8" ht="20" customHeight="1" spans="1:218 16375:16375">
      <c r="A8" s="7">
        <v>6</v>
      </c>
      <c r="B8" s="8" t="s">
        <v>25</v>
      </c>
      <c r="C8" s="7" t="s">
        <v>26</v>
      </c>
      <c r="D8" s="9" t="s">
        <v>27</v>
      </c>
      <c r="E8" s="13" t="s">
        <v>28</v>
      </c>
      <c r="F8" s="11" t="s">
        <v>29</v>
      </c>
      <c r="G8" s="7">
        <v>348.86</v>
      </c>
    </row>
    <row r="9" ht="20" customHeight="1" spans="1:218 16375:16375">
      <c r="A9" s="7">
        <v>7</v>
      </c>
      <c r="B9" s="8" t="s">
        <v>30</v>
      </c>
      <c r="C9" s="7" t="s">
        <v>31</v>
      </c>
      <c r="D9" s="9" t="s">
        <v>32</v>
      </c>
      <c r="E9" s="14" t="s">
        <v>28</v>
      </c>
      <c r="F9" s="11" t="s">
        <v>33</v>
      </c>
      <c r="G9" s="7">
        <v>686.18</v>
      </c>
    </row>
    <row r="10" ht="20" customHeight="1" spans="1:218 16375:16375">
      <c r="A10" s="7">
        <v>8</v>
      </c>
      <c r="B10" s="8" t="s">
        <v>34</v>
      </c>
      <c r="C10" s="7" t="s">
        <v>35</v>
      </c>
      <c r="D10" s="9" t="s">
        <v>36</v>
      </c>
      <c r="E10" s="10" t="s">
        <v>11</v>
      </c>
      <c r="F10" s="11" t="s">
        <v>12</v>
      </c>
      <c r="G10" s="7">
        <v>1249.07</v>
      </c>
    </row>
    <row r="11" ht="20" customHeight="1" spans="1:218 16375:16375">
      <c r="A11" s="7">
        <v>9</v>
      </c>
      <c r="B11" s="8" t="s">
        <v>34</v>
      </c>
      <c r="C11" s="7" t="s">
        <v>37</v>
      </c>
      <c r="D11" s="9" t="s">
        <v>38</v>
      </c>
      <c r="E11" s="10" t="s">
        <v>11</v>
      </c>
      <c r="F11" s="11" t="s">
        <v>29</v>
      </c>
      <c r="G11" s="7">
        <v>344.81</v>
      </c>
    </row>
    <row r="12" ht="20" customHeight="1" spans="1:218 16375:16375">
      <c r="A12" s="7">
        <v>10</v>
      </c>
      <c r="B12" s="8" t="s">
        <v>34</v>
      </c>
      <c r="C12" s="7" t="s">
        <v>39</v>
      </c>
      <c r="D12" s="9" t="s">
        <v>40</v>
      </c>
      <c r="E12" s="10" t="s">
        <v>11</v>
      </c>
      <c r="F12" s="11" t="s">
        <v>41</v>
      </c>
      <c r="G12" s="7">
        <v>1136.09</v>
      </c>
    </row>
    <row r="13" ht="20" customHeight="1" spans="1:218 16375:16375">
      <c r="A13" s="7">
        <v>11</v>
      </c>
      <c r="B13" s="8" t="s">
        <v>42</v>
      </c>
      <c r="C13" s="7" t="s">
        <v>43</v>
      </c>
      <c r="D13" s="9" t="s">
        <v>44</v>
      </c>
      <c r="E13" s="10" t="s">
        <v>11</v>
      </c>
      <c r="F13" s="11" t="s">
        <v>45</v>
      </c>
      <c r="G13" s="7">
        <v>597.9</v>
      </c>
    </row>
    <row r="14" ht="20" customHeight="1" spans="1:218 16375:16375">
      <c r="A14" s="7">
        <v>12</v>
      </c>
      <c r="B14" s="8" t="s">
        <v>46</v>
      </c>
      <c r="C14" s="7" t="s">
        <v>47</v>
      </c>
      <c r="D14" s="9" t="s">
        <v>48</v>
      </c>
      <c r="E14" s="10" t="s">
        <v>11</v>
      </c>
      <c r="F14" s="11" t="s">
        <v>49</v>
      </c>
      <c r="G14" s="7">
        <v>797.85</v>
      </c>
    </row>
    <row r="15" ht="20" customHeight="1" spans="1:218 16375:16375">
      <c r="A15" s="7">
        <v>13</v>
      </c>
      <c r="B15" s="8" t="s">
        <v>50</v>
      </c>
      <c r="C15" s="7" t="s">
        <v>51</v>
      </c>
      <c r="D15" s="9" t="s">
        <v>52</v>
      </c>
      <c r="E15" s="15" t="s">
        <v>28</v>
      </c>
      <c r="F15" s="11" t="s">
        <v>29</v>
      </c>
      <c r="G15" s="7">
        <v>344.81</v>
      </c>
    </row>
    <row r="16" ht="20" customHeight="1" spans="1:218 16375:16375">
      <c r="A16" s="7">
        <v>14</v>
      </c>
      <c r="B16" s="8" t="s">
        <v>53</v>
      </c>
      <c r="C16" s="7" t="s">
        <v>54</v>
      </c>
      <c r="D16" s="9" t="s">
        <v>55</v>
      </c>
      <c r="E16" s="10" t="s">
        <v>11</v>
      </c>
      <c r="F16" s="11" t="s">
        <v>45</v>
      </c>
      <c r="G16" s="7">
        <v>573.81</v>
      </c>
    </row>
    <row r="17" ht="20" customHeight="1" spans="1:7">
      <c r="A17" s="7">
        <v>15</v>
      </c>
      <c r="B17" s="8" t="s">
        <v>56</v>
      </c>
      <c r="C17" s="7" t="s">
        <v>57</v>
      </c>
      <c r="D17" s="9" t="s">
        <v>58</v>
      </c>
      <c r="E17" s="10" t="s">
        <v>11</v>
      </c>
      <c r="F17" s="11" t="s">
        <v>59</v>
      </c>
      <c r="G17" s="7">
        <v>459.34</v>
      </c>
    </row>
    <row r="18" ht="20" customHeight="1" spans="1:7">
      <c r="A18" s="7">
        <v>16</v>
      </c>
      <c r="B18" s="8" t="s">
        <v>60</v>
      </c>
      <c r="C18" s="7" t="s">
        <v>61</v>
      </c>
      <c r="D18" s="9" t="s">
        <v>62</v>
      </c>
      <c r="E18" s="10" t="s">
        <v>11</v>
      </c>
      <c r="F18" s="11" t="s">
        <v>12</v>
      </c>
      <c r="G18" s="7">
        <v>1262.63</v>
      </c>
    </row>
    <row r="19" ht="20" customHeight="1" spans="1:7">
      <c r="A19" s="7">
        <v>17</v>
      </c>
      <c r="B19" s="8" t="s">
        <v>63</v>
      </c>
      <c r="C19" s="7" t="s">
        <v>64</v>
      </c>
      <c r="D19" s="9" t="s">
        <v>65</v>
      </c>
      <c r="E19" s="15" t="s">
        <v>28</v>
      </c>
      <c r="F19" s="11" t="s">
        <v>66</v>
      </c>
      <c r="G19" s="7">
        <v>913.9</v>
      </c>
    </row>
    <row r="20" ht="20" customHeight="1" spans="1:7">
      <c r="A20" s="7">
        <v>18</v>
      </c>
      <c r="B20" s="8" t="s">
        <v>67</v>
      </c>
      <c r="C20" s="7" t="s">
        <v>68</v>
      </c>
      <c r="D20" s="9" t="s">
        <v>69</v>
      </c>
      <c r="E20" s="10" t="s">
        <v>11</v>
      </c>
      <c r="F20" s="11" t="s">
        <v>70</v>
      </c>
      <c r="G20" s="7">
        <v>341.01</v>
      </c>
    </row>
    <row r="21" ht="20" customHeight="1" spans="1:7">
      <c r="A21" s="7">
        <v>19</v>
      </c>
      <c r="B21" s="8" t="s">
        <v>71</v>
      </c>
      <c r="C21" s="7" t="s">
        <v>72</v>
      </c>
      <c r="D21" s="9" t="s">
        <v>73</v>
      </c>
      <c r="E21" s="10" t="s">
        <v>11</v>
      </c>
      <c r="F21" s="11" t="s">
        <v>12</v>
      </c>
      <c r="G21" s="7">
        <v>1250.53</v>
      </c>
    </row>
    <row r="22" ht="20" customHeight="1" spans="1:7">
      <c r="A22" s="7">
        <v>20</v>
      </c>
      <c r="B22" s="8" t="s">
        <v>71</v>
      </c>
      <c r="C22" s="7" t="s">
        <v>74</v>
      </c>
      <c r="D22" s="9" t="s">
        <v>75</v>
      </c>
      <c r="E22" s="10" t="s">
        <v>11</v>
      </c>
      <c r="F22" s="11" t="s">
        <v>76</v>
      </c>
      <c r="G22" s="7">
        <v>1024.19</v>
      </c>
    </row>
    <row r="23" ht="20" customHeight="1" spans="1:7">
      <c r="A23" s="7">
        <v>21</v>
      </c>
      <c r="B23" s="8" t="s">
        <v>77</v>
      </c>
      <c r="C23" s="7" t="s">
        <v>78</v>
      </c>
      <c r="D23" s="9" t="s">
        <v>79</v>
      </c>
      <c r="E23" s="10" t="s">
        <v>11</v>
      </c>
      <c r="F23" s="11" t="s">
        <v>80</v>
      </c>
      <c r="G23" s="7">
        <v>113.33</v>
      </c>
    </row>
    <row r="24" ht="20" customHeight="1" spans="1:7">
      <c r="A24" s="7">
        <v>22</v>
      </c>
      <c r="B24" s="8" t="s">
        <v>81</v>
      </c>
      <c r="C24" s="7" t="s">
        <v>82</v>
      </c>
      <c r="D24" s="9" t="s">
        <v>83</v>
      </c>
      <c r="E24" s="10" t="s">
        <v>11</v>
      </c>
      <c r="F24" s="11" t="s">
        <v>29</v>
      </c>
      <c r="G24" s="7">
        <v>349.31</v>
      </c>
    </row>
    <row r="25" ht="20" customHeight="1" spans="1:7">
      <c r="A25" s="7">
        <v>23</v>
      </c>
      <c r="B25" s="8" t="s">
        <v>84</v>
      </c>
      <c r="C25" s="7" t="s">
        <v>85</v>
      </c>
      <c r="D25" s="9" t="s">
        <v>86</v>
      </c>
      <c r="E25" s="10" t="s">
        <v>11</v>
      </c>
      <c r="F25" s="11" t="s">
        <v>87</v>
      </c>
      <c r="G25" s="7">
        <v>1372.36</v>
      </c>
    </row>
    <row r="26" ht="20" customHeight="1" spans="1:7">
      <c r="A26" s="7">
        <v>24</v>
      </c>
      <c r="B26" s="8" t="s">
        <v>88</v>
      </c>
      <c r="C26" s="7" t="s">
        <v>89</v>
      </c>
      <c r="D26" s="9" t="s">
        <v>90</v>
      </c>
      <c r="E26" s="15" t="s">
        <v>28</v>
      </c>
      <c r="F26" s="11" t="s">
        <v>66</v>
      </c>
      <c r="G26" s="7">
        <v>914.62</v>
      </c>
    </row>
    <row r="27" ht="20" customHeight="1" spans="1:7">
      <c r="A27" s="7">
        <v>25</v>
      </c>
      <c r="B27" s="8" t="s">
        <v>91</v>
      </c>
      <c r="C27" s="7" t="s">
        <v>92</v>
      </c>
      <c r="D27" s="9" t="s">
        <v>93</v>
      </c>
      <c r="E27" s="10" t="s">
        <v>11</v>
      </c>
      <c r="F27" s="11" t="s">
        <v>94</v>
      </c>
      <c r="G27" s="7">
        <v>465.4</v>
      </c>
    </row>
    <row r="28" ht="20" customHeight="1" spans="1:7">
      <c r="A28" s="7">
        <v>26</v>
      </c>
      <c r="B28" s="8" t="s">
        <v>95</v>
      </c>
      <c r="C28" s="7" t="s">
        <v>96</v>
      </c>
      <c r="D28" s="9" t="s">
        <v>97</v>
      </c>
      <c r="E28" s="10" t="s">
        <v>11</v>
      </c>
      <c r="F28" s="11" t="s">
        <v>98</v>
      </c>
      <c r="G28" s="7">
        <v>452.2</v>
      </c>
    </row>
    <row r="29" ht="20" customHeight="1" spans="1:7">
      <c r="A29" s="7">
        <v>27</v>
      </c>
      <c r="B29" s="8" t="s">
        <v>99</v>
      </c>
      <c r="C29" s="7" t="s">
        <v>100</v>
      </c>
      <c r="D29" s="9" t="s">
        <v>101</v>
      </c>
      <c r="E29" s="10" t="s">
        <v>11</v>
      </c>
      <c r="F29" s="11" t="s">
        <v>33</v>
      </c>
      <c r="G29" s="7">
        <v>690.08</v>
      </c>
    </row>
    <row r="30" ht="20" customHeight="1" spans="1:7">
      <c r="A30" s="7">
        <v>28</v>
      </c>
      <c r="B30" s="8" t="s">
        <v>102</v>
      </c>
      <c r="C30" s="7" t="s">
        <v>103</v>
      </c>
      <c r="D30" s="9" t="s">
        <v>104</v>
      </c>
      <c r="E30" s="15" t="s">
        <v>28</v>
      </c>
      <c r="F30" s="11" t="s">
        <v>105</v>
      </c>
      <c r="G30" s="7">
        <v>1256.19</v>
      </c>
    </row>
    <row r="31" ht="20" customHeight="1" spans="1:7">
      <c r="A31" s="7">
        <v>29</v>
      </c>
      <c r="B31" s="8" t="s">
        <v>106</v>
      </c>
      <c r="C31" s="7" t="s">
        <v>107</v>
      </c>
      <c r="D31" s="9" t="s">
        <v>108</v>
      </c>
      <c r="E31" s="15" t="s">
        <v>28</v>
      </c>
      <c r="F31" s="11" t="s">
        <v>109</v>
      </c>
      <c r="G31" s="7">
        <v>930.82</v>
      </c>
    </row>
    <row r="32" ht="20" customHeight="1" spans="1:7">
      <c r="A32" s="7">
        <v>30</v>
      </c>
      <c r="B32" s="8" t="s">
        <v>110</v>
      </c>
      <c r="C32" s="7" t="s">
        <v>111</v>
      </c>
      <c r="D32" s="9" t="s">
        <v>112</v>
      </c>
      <c r="E32" s="15" t="s">
        <v>28</v>
      </c>
      <c r="F32" s="11" t="s">
        <v>113</v>
      </c>
      <c r="G32" s="7">
        <v>234.2</v>
      </c>
    </row>
    <row r="33" ht="20" customHeight="1" spans="1:7">
      <c r="A33" s="7">
        <v>31</v>
      </c>
      <c r="B33" s="8" t="s">
        <v>114</v>
      </c>
      <c r="C33" s="7" t="s">
        <v>115</v>
      </c>
      <c r="D33" s="9" t="s">
        <v>116</v>
      </c>
      <c r="E33" s="15" t="s">
        <v>28</v>
      </c>
      <c r="F33" s="11" t="s">
        <v>12</v>
      </c>
      <c r="G33" s="7">
        <v>1254.38</v>
      </c>
    </row>
    <row r="34" ht="20" customHeight="1" spans="1:7">
      <c r="A34" s="7">
        <v>32</v>
      </c>
      <c r="B34" s="8" t="s">
        <v>117</v>
      </c>
      <c r="C34" s="7" t="s">
        <v>118</v>
      </c>
      <c r="D34" s="9" t="s">
        <v>119</v>
      </c>
      <c r="E34" s="10" t="s">
        <v>11</v>
      </c>
      <c r="F34" s="11" t="s">
        <v>120</v>
      </c>
      <c r="G34" s="7">
        <v>226.6</v>
      </c>
    </row>
    <row r="35" ht="20" customHeight="1" spans="1:7">
      <c r="A35" s="7">
        <v>33</v>
      </c>
      <c r="B35" s="8" t="s">
        <v>121</v>
      </c>
      <c r="C35" s="7" t="s">
        <v>122</v>
      </c>
      <c r="D35" s="9" t="s">
        <v>123</v>
      </c>
      <c r="E35" s="10" t="s">
        <v>11</v>
      </c>
      <c r="F35" s="11" t="s">
        <v>59</v>
      </c>
      <c r="G35" s="7">
        <v>458.06</v>
      </c>
    </row>
    <row r="36" ht="20" customHeight="1" spans="1:7">
      <c r="A36" s="7">
        <v>34</v>
      </c>
      <c r="B36" s="8" t="s">
        <v>50</v>
      </c>
      <c r="C36" s="16" t="s">
        <v>124</v>
      </c>
      <c r="D36" s="9" t="s">
        <v>125</v>
      </c>
      <c r="E36" s="15" t="s">
        <v>28</v>
      </c>
      <c r="F36" s="11" t="s">
        <v>126</v>
      </c>
      <c r="G36" s="7">
        <v>231.76</v>
      </c>
    </row>
    <row r="37" ht="20" customHeight="1" spans="1:7">
      <c r="A37" s="7">
        <v>35</v>
      </c>
      <c r="B37" s="8" t="s">
        <v>127</v>
      </c>
      <c r="C37" s="16" t="s">
        <v>128</v>
      </c>
      <c r="D37" s="9" t="s">
        <v>129</v>
      </c>
      <c r="E37" s="15" t="s">
        <v>28</v>
      </c>
      <c r="F37" s="11" t="s">
        <v>126</v>
      </c>
      <c r="G37" s="7">
        <v>232.5</v>
      </c>
    </row>
    <row r="38" ht="20" customHeight="1" spans="1:7">
      <c r="A38" s="7">
        <v>36</v>
      </c>
      <c r="B38" s="8" t="s">
        <v>130</v>
      </c>
      <c r="C38" s="16" t="s">
        <v>131</v>
      </c>
      <c r="D38" s="9" t="s">
        <v>132</v>
      </c>
      <c r="E38" s="15" t="s">
        <v>28</v>
      </c>
      <c r="F38" s="11" t="s">
        <v>126</v>
      </c>
      <c r="G38" s="7">
        <v>234.32</v>
      </c>
    </row>
    <row r="39" ht="20" customHeight="1" spans="1:7">
      <c r="A39" s="7">
        <v>37</v>
      </c>
      <c r="B39" s="8" t="s">
        <v>133</v>
      </c>
      <c r="C39" s="16" t="s">
        <v>134</v>
      </c>
      <c r="D39" s="9" t="s">
        <v>135</v>
      </c>
      <c r="E39" s="10" t="s">
        <v>11</v>
      </c>
      <c r="F39" s="11" t="s">
        <v>126</v>
      </c>
      <c r="G39" s="7">
        <v>232.5</v>
      </c>
    </row>
    <row r="40" ht="20" customHeight="1" spans="1:7">
      <c r="A40" s="7">
        <v>38</v>
      </c>
      <c r="B40" s="8" t="s">
        <v>136</v>
      </c>
      <c r="C40" s="16" t="s">
        <v>137</v>
      </c>
      <c r="D40" s="9" t="s">
        <v>138</v>
      </c>
      <c r="E40" s="10" t="s">
        <v>11</v>
      </c>
      <c r="F40" s="11" t="s">
        <v>126</v>
      </c>
      <c r="G40" s="7">
        <v>234.76</v>
      </c>
    </row>
    <row r="41" ht="20" customHeight="1" spans="1:7">
      <c r="A41" s="7">
        <v>39</v>
      </c>
      <c r="B41" s="8" t="s">
        <v>139</v>
      </c>
      <c r="C41" s="16" t="s">
        <v>140</v>
      </c>
      <c r="D41" s="9" t="s">
        <v>141</v>
      </c>
      <c r="E41" s="10" t="s">
        <v>11</v>
      </c>
      <c r="F41" s="11" t="s">
        <v>126</v>
      </c>
      <c r="G41" s="7">
        <v>232.7</v>
      </c>
    </row>
    <row r="42" ht="20" customHeight="1" spans="1:7">
      <c r="A42" s="7">
        <v>40</v>
      </c>
      <c r="B42" s="8" t="s">
        <v>117</v>
      </c>
      <c r="C42" s="16" t="s">
        <v>142</v>
      </c>
      <c r="D42" s="9" t="s">
        <v>143</v>
      </c>
      <c r="E42" s="10" t="s">
        <v>11</v>
      </c>
      <c r="F42" s="11" t="s">
        <v>126</v>
      </c>
      <c r="G42" s="7">
        <v>237.92</v>
      </c>
    </row>
    <row r="43" ht="20" customHeight="1" spans="1:7">
      <c r="A43" s="7">
        <v>41</v>
      </c>
      <c r="B43" s="8" t="s">
        <v>144</v>
      </c>
      <c r="C43" s="17" t="s">
        <v>145</v>
      </c>
      <c r="D43" s="18" t="s">
        <v>146</v>
      </c>
      <c r="E43" s="10" t="s">
        <v>11</v>
      </c>
      <c r="F43" s="11" t="s">
        <v>147</v>
      </c>
      <c r="G43" s="7">
        <v>119.28</v>
      </c>
    </row>
    <row r="44" ht="20" customHeight="1" spans="1:7">
      <c r="A44" s="7">
        <v>42</v>
      </c>
      <c r="B44" s="8" t="s">
        <v>148</v>
      </c>
      <c r="C44" s="17" t="s">
        <v>149</v>
      </c>
      <c r="D44" s="9" t="s">
        <v>150</v>
      </c>
      <c r="E44" s="10" t="s">
        <v>11</v>
      </c>
      <c r="F44" s="11" t="s">
        <v>147</v>
      </c>
      <c r="G44" s="7">
        <v>118.83</v>
      </c>
    </row>
    <row r="45" ht="20" customHeight="1" spans="1:7">
      <c r="A45" s="7">
        <v>43</v>
      </c>
      <c r="B45" s="8" t="s">
        <v>15</v>
      </c>
      <c r="C45" s="17" t="s">
        <v>151</v>
      </c>
      <c r="D45" s="9" t="s">
        <v>152</v>
      </c>
      <c r="E45" s="15" t="s">
        <v>28</v>
      </c>
      <c r="F45" s="11" t="s">
        <v>147</v>
      </c>
      <c r="G45" s="7">
        <v>121.76</v>
      </c>
    </row>
    <row r="46" ht="20" customHeight="1" spans="1:7">
      <c r="A46" s="7">
        <v>44</v>
      </c>
      <c r="B46" s="8" t="s">
        <v>77</v>
      </c>
      <c r="C46" s="17" t="s">
        <v>153</v>
      </c>
      <c r="D46" s="9" t="s">
        <v>154</v>
      </c>
      <c r="E46" s="10" t="s">
        <v>11</v>
      </c>
      <c r="F46" s="11" t="s">
        <v>147</v>
      </c>
      <c r="G46" s="7">
        <v>118.99</v>
      </c>
    </row>
    <row r="47" ht="20" customHeight="1" spans="1:7">
      <c r="A47" s="7">
        <v>45</v>
      </c>
      <c r="B47" s="8" t="s">
        <v>155</v>
      </c>
      <c r="C47" s="17" t="s">
        <v>156</v>
      </c>
      <c r="D47" s="9" t="s">
        <v>157</v>
      </c>
      <c r="E47" s="10" t="s">
        <v>11</v>
      </c>
      <c r="F47" s="11" t="s">
        <v>147</v>
      </c>
      <c r="G47" s="7">
        <v>119.29</v>
      </c>
    </row>
    <row r="48" ht="20" customHeight="1" spans="1:7">
      <c r="A48" s="7">
        <v>46</v>
      </c>
      <c r="B48" s="8" t="s">
        <v>155</v>
      </c>
      <c r="C48" s="17" t="s">
        <v>158</v>
      </c>
      <c r="D48" s="9" t="s">
        <v>159</v>
      </c>
      <c r="E48" s="15" t="s">
        <v>28</v>
      </c>
      <c r="F48" s="11" t="s">
        <v>147</v>
      </c>
      <c r="G48" s="7">
        <v>119.29</v>
      </c>
    </row>
    <row r="49" ht="20" customHeight="1" spans="1:7">
      <c r="A49" s="7">
        <v>47</v>
      </c>
      <c r="B49" s="8" t="s">
        <v>155</v>
      </c>
      <c r="C49" s="17" t="s">
        <v>160</v>
      </c>
      <c r="D49" s="9" t="s">
        <v>161</v>
      </c>
      <c r="E49" s="10" t="s">
        <v>11</v>
      </c>
      <c r="F49" s="11" t="s">
        <v>147</v>
      </c>
      <c r="G49" s="7">
        <v>119.29</v>
      </c>
    </row>
    <row r="50" ht="20" customHeight="1" spans="1:7">
      <c r="A50" s="7">
        <v>48</v>
      </c>
      <c r="B50" s="8" t="s">
        <v>155</v>
      </c>
      <c r="C50" s="17" t="s">
        <v>162</v>
      </c>
      <c r="D50" s="9" t="s">
        <v>163</v>
      </c>
      <c r="E50" s="10" t="s">
        <v>11</v>
      </c>
      <c r="F50" s="11" t="s">
        <v>147</v>
      </c>
      <c r="G50" s="7">
        <v>119.29</v>
      </c>
    </row>
    <row r="51" ht="20" customHeight="1" spans="1:7">
      <c r="A51" s="7">
        <v>49</v>
      </c>
      <c r="B51" s="8" t="s">
        <v>164</v>
      </c>
      <c r="C51" s="17" t="s">
        <v>165</v>
      </c>
      <c r="D51" s="9" t="s">
        <v>166</v>
      </c>
      <c r="E51" s="10" t="s">
        <v>11</v>
      </c>
      <c r="F51" s="11" t="s">
        <v>147</v>
      </c>
      <c r="G51" s="7">
        <v>118.71</v>
      </c>
    </row>
    <row r="52" ht="20" customHeight="1" spans="1:7">
      <c r="A52" s="7">
        <v>50</v>
      </c>
      <c r="B52" s="8" t="s">
        <v>167</v>
      </c>
      <c r="C52" s="11" t="s">
        <v>168</v>
      </c>
      <c r="D52" s="9" t="s">
        <v>169</v>
      </c>
      <c r="E52" s="15" t="s">
        <v>28</v>
      </c>
      <c r="F52" s="11" t="s">
        <v>147</v>
      </c>
      <c r="G52" s="7">
        <v>119.08</v>
      </c>
    </row>
    <row r="53" ht="20" customHeight="1" spans="1:7">
      <c r="A53" s="7">
        <v>51</v>
      </c>
      <c r="B53" s="8" t="s">
        <v>170</v>
      </c>
      <c r="C53" s="11" t="s">
        <v>171</v>
      </c>
      <c r="D53" s="9" t="s">
        <v>172</v>
      </c>
      <c r="E53" s="15" t="s">
        <v>28</v>
      </c>
      <c r="F53" s="11">
        <v>202511</v>
      </c>
      <c r="G53" s="7">
        <v>96.5</v>
      </c>
    </row>
    <row r="54" ht="20" customHeight="1" spans="1:7">
      <c r="A54" s="7">
        <v>52</v>
      </c>
      <c r="B54" s="8" t="s">
        <v>173</v>
      </c>
      <c r="C54" s="17" t="s">
        <v>174</v>
      </c>
      <c r="D54" s="9" t="s">
        <v>175</v>
      </c>
      <c r="E54" s="10" t="s">
        <v>11</v>
      </c>
      <c r="F54" s="11" t="s">
        <v>147</v>
      </c>
      <c r="G54" s="7">
        <v>119.83</v>
      </c>
    </row>
    <row r="55" ht="20" customHeight="1" spans="1:7">
      <c r="A55" s="7">
        <v>53</v>
      </c>
      <c r="B55" s="8" t="s">
        <v>176</v>
      </c>
      <c r="C55" s="17" t="s">
        <v>177</v>
      </c>
      <c r="D55" s="9" t="s">
        <v>178</v>
      </c>
      <c r="E55" s="10" t="s">
        <v>11</v>
      </c>
      <c r="F55" s="11" t="s">
        <v>147</v>
      </c>
      <c r="G55" s="7">
        <v>119.29</v>
      </c>
    </row>
    <row r="56" ht="20" customHeight="1" spans="1:7">
      <c r="A56" s="7">
        <v>54</v>
      </c>
      <c r="B56" s="8" t="s">
        <v>176</v>
      </c>
      <c r="C56" s="17" t="s">
        <v>179</v>
      </c>
      <c r="D56" s="9" t="s">
        <v>180</v>
      </c>
      <c r="E56" s="10" t="s">
        <v>11</v>
      </c>
      <c r="F56" s="11" t="s">
        <v>147</v>
      </c>
      <c r="G56" s="7">
        <v>119.29</v>
      </c>
    </row>
    <row r="57" ht="20" customHeight="1" spans="1:7">
      <c r="A57" s="7">
        <v>55</v>
      </c>
      <c r="B57" s="8" t="s">
        <v>181</v>
      </c>
      <c r="C57" s="17" t="s">
        <v>182</v>
      </c>
      <c r="D57" s="9" t="s">
        <v>154</v>
      </c>
      <c r="E57" s="15" t="s">
        <v>28</v>
      </c>
      <c r="F57" s="11" t="s">
        <v>147</v>
      </c>
      <c r="G57" s="7">
        <v>119.33</v>
      </c>
    </row>
    <row r="58" ht="20" customHeight="1" spans="1:7">
      <c r="A58" s="7">
        <v>56</v>
      </c>
      <c r="B58" s="8" t="s">
        <v>117</v>
      </c>
      <c r="C58" s="11" t="s">
        <v>183</v>
      </c>
      <c r="D58" s="9" t="s">
        <v>184</v>
      </c>
      <c r="E58" s="10" t="s">
        <v>11</v>
      </c>
      <c r="F58" s="11" t="s">
        <v>29</v>
      </c>
      <c r="G58" s="7">
        <v>356.88</v>
      </c>
    </row>
    <row r="59" ht="20" customHeight="1" spans="1:7">
      <c r="A59" s="7">
        <v>57</v>
      </c>
      <c r="B59" s="8" t="s">
        <v>117</v>
      </c>
      <c r="C59" s="11" t="s">
        <v>185</v>
      </c>
      <c r="D59" s="9" t="s">
        <v>186</v>
      </c>
      <c r="E59" s="10" t="s">
        <v>11</v>
      </c>
      <c r="F59" s="11" t="s">
        <v>66</v>
      </c>
      <c r="G59" s="7">
        <v>934.7</v>
      </c>
    </row>
    <row r="60" ht="14.25" spans="1:7">
      <c r="E60" s="19"/>
    </row>
  </sheetData>
  <autoFilter xmlns:etc="http://www.wps.cn/officeDocument/2017/etCustomData" ref="A2:HM59" etc:filterBottomFollowUsedRange="0">
    <extLst/>
  </autoFilter>
  <mergeCells count="1">
    <mergeCell ref="A1:G1"/>
  </mergeCells>
  <conditionalFormatting sqref="C52">
    <cfRule type="expression" dxfId="0" priority="2">
      <formula>AND(SUMPRODUCT(IFERROR(1*(($C$52&amp;"x")=(C52&amp;"x")),0))&gt;1,NOT(ISBLANK(C52)))</formula>
    </cfRule>
  </conditionalFormatting>
  <conditionalFormatting sqref="C53">
    <cfRule type="expression" dxfId="0" priority="3">
      <formula>AND(SUMPRODUCT(IFERROR(1*(($C$53&amp;"x")=(C53&amp;"x")),0))&gt;1,NOT(ISBLANK(C53)))</formula>
    </cfRule>
  </conditionalFormatting>
  <conditionalFormatting sqref="C3:C4 C5 C6:C7 C8 C9 C10:C12 C13 C14:C15 C16:C22 C23:C25 C26 C27 C28:C32 C33:C34 C35:C36 C37 C38:C41 C42:C45 C46:C49 C50 C51 C54 C55:C59">
    <cfRule type="expression" dxfId="0" priority="4">
      <formula>AND(SUMPRODUCT(IFERROR(1*(($C$3:$C$4&amp;"x")=(C3&amp;"x")),0))+SUMPRODUCT(IFERROR(1*(($C$5&amp;"x")=(C3&amp;"x")),0))+SUMPRODUCT(IFERROR(1*(($C$6:$C$7&amp;"x")=(C3&amp;"x")),0))+SUMPRODUCT(IFERROR(1*(($C$8&amp;"x")=(C3&amp;"x")),0))+SUMPRODUCT(IFERROR(1*(($C$9&amp;"x")=(C3&amp;"x")),0))+SUMPRODUCT(IFERROR(1*(($C$10:$C$12&amp;"x")=(C3&amp;"x")),0))+SUMPRODUCT(IFERROR(1*(($C$13&amp;"x")=(C3&amp;"x")),0))+SUMPRODUCT(IFERROR(1*(($C$14:$C$15&amp;"x")=(C3&amp;"x")),0))+SUMPRODUCT(IFERROR(1*(($C$16:$C$22&amp;"x")=(C3&amp;"x")),0))+SUMPRODUCT(IFERROR(1*(($C$23:$C$25&amp;"x")=(C3&amp;"x")),0))+SUMPRODUCT(IFERROR(1*(($C$26&amp;"x")=(C3&amp;"x")),0))+SUMPRODUCT(IFERROR(1*(($C$27&amp;"x")=(C3&amp;"x")),0))+SUMPRODUCT(IFERROR(1*(($C$28:$C$32&amp;"x")=(C3&amp;"x")),0))+SUMPRODUCT(IFERROR(1*(($C$33:$C$34&amp;"x")=(C3&amp;"x")),0))+SUMPRODUCT(IFERROR(1*(($C$35:$C$36&amp;"x")=(C3&amp;"x")),0))+SUMPRODUCT(IFERROR(1*(($C$37&amp;"x")=(C3&amp;"x")),0))+SUMPRODUCT(IFERROR(1*(($C$38:$C$41&amp;"x")=(C3&amp;"x")),0))+SUMPRODUCT(IFERROR(1*(($C$42:$C$45&amp;"x")=(C3&amp;"x")),0))+SUMPRODUCT(IFERROR(1*(($C$46:$C$49&amp;"x")=(C3&amp;"x")),0))+SUMPRODUCT(IFERROR(1*(($C$50&amp;"x")=(C3&amp;"x")),0))+SUMPRODUCT(IFERROR(1*(($C$51&amp;"x")=(C3&amp;"x")),0))+SUMPRODUCT(IFERROR(1*(($C$54&amp;"x")=(C3&amp;"x")),0))+SUMPRODUCT(IFERROR(1*(($C$55:$C$59&amp;"x")=(C3&amp;"x")),0))&gt;1,NOT(ISBLANK(C3)))</formula>
    </cfRule>
  </conditionalFormatting>
  <dataValidations count="1">
    <dataValidation allowBlank="1" showInputMessage="1" showErrorMessage="1" sqref="C43:D43 C3:C42 C44:C59 E3:E7 E8:E9 E10:E14 E16:E18 E20:E25 E27:E29 E34:E35 E39:E44 E46:E47 E49:E51 E54:E56 E58:E59"/>
  </dataValidations>
  <printOptions horizontalCentered="1"/>
  <pageMargins left="0.118055555555556" right="0.314583333333333" top="0.472222222222222" bottom="0.472222222222222" header="0.393055555555556" footer="0.2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三胖～</cp:lastModifiedBy>
  <dcterms:created xsi:type="dcterms:W3CDTF">2023-05-12T11:15:00Z</dcterms:created>
  <dcterms:modified xsi:type="dcterms:W3CDTF">2025-12-30T00:54:57Z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9668919D38114EC5BE98FB31344D3E80_12</vt:lpwstr>
  </property>
  <property fmtid="{D5CDD505-2E9C-101B-9397-08002B2CF9AE}" pid="4" name="CalculationRule">
    <vt:i4>0</vt:i4>
  </property>
</Properties>
</file>