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<sst xmlns="http://schemas.openxmlformats.org/spreadsheetml/2006/main" count="63" uniqueCount="36">
  <si>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乡村公益性岗位公示名单</t>
  </si>
  <si>
    <t>序号</t>
  </si>
  <si>
    <t>申报单位</t>
  </si>
  <si>
    <t>下属单位</t>
  </si>
  <si>
    <t>姓名</t>
  </si>
  <si>
    <t>证件号码</t>
  </si>
  <si>
    <t>人员类别</t>
  </si>
  <si>
    <t>补贴月份</t>
  </si>
  <si>
    <t>补贴标准（元）/月</t>
  </si>
  <si>
    <t>申请金额（元）</t>
  </si>
  <si>
    <t>汕尾市城区凤山街道办事处</t>
  </si>
  <si>
    <t>汕尾市城区凤山街道安美社区居民委员会</t>
  </si>
  <si>
    <t>杨丽娜</t>
  </si>
  <si>
    <t>4415****0223</t>
  </si>
  <si>
    <t>就业困难人员</t>
  </si>
  <si>
    <t>2025年9月-11月</t>
  </si>
  <si>
    <t>汕尾市城区凤山街道凤照社区居民委员会</t>
  </si>
  <si>
    <t>周玉群</t>
  </si>
  <si>
    <t>4415****2628</t>
  </si>
  <si>
    <t>汕尾市城区凤山街道奎山社区居民委员会</t>
  </si>
  <si>
    <t>黄少英</t>
  </si>
  <si>
    <t>4415****0629</t>
  </si>
  <si>
    <t>杨爱美</t>
  </si>
  <si>
    <t>4415****0840</t>
  </si>
  <si>
    <t>叶晓霞</t>
  </si>
  <si>
    <t>4415****062X</t>
  </si>
  <si>
    <t>汕尾市城区凤山街道文亭社区居民委员会</t>
  </si>
  <si>
    <t>陈淑娜</t>
  </si>
  <si>
    <t>4415****0625</t>
  </si>
  <si>
    <t>林燕娜</t>
  </si>
  <si>
    <t>4415****0028</t>
  </si>
  <si>
    <t>刘小铁</t>
  </si>
  <si>
    <t>4415****0511</t>
  </si>
  <si>
    <t>汕尾市城区凤山街道盐町头社区居民委员会</t>
  </si>
  <si>
    <t>曾染</t>
  </si>
  <si>
    <t>4415****0633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</si>
</sst>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M11"/>
  <sheetViews>
    <sheetView tabSelected="1" zoomScale="60" zoomScaleNormal="60" workbookViewId="0">
      <selection activeCell="K9" sqref="J9:K9"/>
    </sheetView>
  </sheetViews>
  <sheetFormatPr defaultColWidth="9" defaultRowHeight="14.4"/>
  <cols>
    <col min="1" max="1" width="9" style="3"/>
    <col min="2" max="2" width="16.1111111111111" style="3" customWidth="1"/>
    <col min="3" max="3" width="52.962962962963" style="3" customWidth="1"/>
    <col min="4" max="4" width="11.8518518518519" style="3" customWidth="1"/>
    <col min="5" max="5" width="27.4444444444444" style="3" customWidth="1"/>
    <col min="6" max="6" width="16.2962962962963" style="3" customWidth="1"/>
    <col min="7" max="7" width="17.8888888888889" style="3" customWidth="1"/>
    <col min="8" max="8" width="12.1111111111111" style="3" customWidth="1"/>
    <col min="9" max="9" width="12.4444444444444" style="3" customWidth="1"/>
    <col min="10" max="11" width="12.8888888888889" style="3"/>
    <col min="12" max="16384" width="9" style="3"/>
  </cols>
  <sheetData>
    <row r="1" ht="36" customHeight="1" spans="1:221">
      <c r="A1" s="4" t="s">
        <v>0</v>
      </c>
      <c r="B1" s="5"/>
      <c r="C1" s="6"/>
      <c r="D1" s="4"/>
      <c r="E1" s="6"/>
      <c r="F1" s="6"/>
      <c r="G1" s="7"/>
      <c r="H1" s="7"/>
      <c r="I1" s="4"/>
    </row>
    <row r="2" ht="30" customHeight="1" spans="1:22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9" t="s">
        <v>9</v>
      </c>
    </row>
    <row r="3" s="1" customFormat="1" ht="25" customHeight="1" spans="1:221">
      <c r="A3" s="11">
        <v>1</v>
      </c>
      <c r="B3" s="12" t="s">
        <v>10</v>
      </c>
      <c r="C3" s="13" t="s">
        <v>11</v>
      </c>
      <c r="D3" s="14" t="s">
        <v>12</v>
      </c>
      <c r="E3" s="14" t="s">
        <v>13</v>
      </c>
      <c r="F3" s="15" t="s">
        <v>14</v>
      </c>
      <c r="G3" s="16" t="s">
        <v>15</v>
      </c>
      <c r="H3" s="17">
        <v>1750</v>
      </c>
      <c r="I3" s="17">
        <f t="shared" ref="I3:I9" si="0">H3*3</f>
        <v>5250</v>
      </c>
      <c r="HM3" s="18"/>
    </row>
    <row r="4" s="2" customFormat="1" ht="25" customHeight="1" spans="1:221">
      <c r="A4" s="11">
        <v>2</v>
      </c>
      <c r="B4" s="12" t="s">
        <v>10</v>
      </c>
      <c r="C4" s="14" t="s">
        <v>16</v>
      </c>
      <c r="D4" s="14" t="s">
        <v>17</v>
      </c>
      <c r="E4" s="14" t="s">
        <v>18</v>
      </c>
      <c r="F4" s="15" t="s">
        <v>14</v>
      </c>
      <c r="G4" s="16" t="s">
        <v>15</v>
      </c>
      <c r="H4" s="17">
        <v>1750</v>
      </c>
      <c r="I4" s="17">
        <f t="shared" si="0"/>
        <v>5250</v>
      </c>
    </row>
    <row r="5" s="2" customFormat="1" ht="25" customHeight="1" spans="1:221">
      <c r="A5" s="11">
        <v>3</v>
      </c>
      <c r="B5" s="12" t="s">
        <v>10</v>
      </c>
      <c r="C5" s="14" t="s">
        <v>19</v>
      </c>
      <c r="D5" s="14" t="s">
        <v>20</v>
      </c>
      <c r="E5" s="14" t="s">
        <v>21</v>
      </c>
      <c r="F5" s="15" t="s">
        <v>14</v>
      </c>
      <c r="G5" s="16" t="s">
        <v>15</v>
      </c>
      <c r="H5" s="17">
        <v>1750</v>
      </c>
      <c r="I5" s="17">
        <f t="shared" si="0"/>
        <v>5250</v>
      </c>
    </row>
    <row r="6" s="2" customFormat="1" ht="25" customHeight="1" spans="1:221">
      <c r="A6" s="11">
        <v>4</v>
      </c>
      <c r="B6" s="12" t="s">
        <v>10</v>
      </c>
      <c r="C6" s="14" t="s">
        <v>19</v>
      </c>
      <c r="D6" s="14" t="s">
        <v>22</v>
      </c>
      <c r="E6" s="14" t="s">
        <v>23</v>
      </c>
      <c r="F6" s="15" t="s">
        <v>14</v>
      </c>
      <c r="G6" s="16" t="s">
        <v>15</v>
      </c>
      <c r="H6" s="17">
        <v>1750</v>
      </c>
      <c r="I6" s="17">
        <f t="shared" si="0"/>
        <v>5250</v>
      </c>
    </row>
    <row r="7" s="2" customFormat="1" ht="25" customHeight="1" spans="1:221">
      <c r="A7" s="11">
        <v>5</v>
      </c>
      <c r="B7" s="12" t="s">
        <v>10</v>
      </c>
      <c r="C7" s="14" t="s">
        <v>19</v>
      </c>
      <c r="D7" s="14" t="s">
        <v>24</v>
      </c>
      <c r="E7" s="14" t="s">
        <v>25</v>
      </c>
      <c r="F7" s="15" t="s">
        <v>14</v>
      </c>
      <c r="G7" s="16" t="s">
        <v>15</v>
      </c>
      <c r="H7" s="17">
        <v>1750</v>
      </c>
      <c r="I7" s="17">
        <f t="shared" si="0"/>
        <v>5250</v>
      </c>
    </row>
    <row r="8" s="2" customFormat="1" ht="25" customHeight="1" spans="1:221">
      <c r="A8" s="11">
        <v>6</v>
      </c>
      <c r="B8" s="12" t="s">
        <v>10</v>
      </c>
      <c r="C8" s="14" t="s">
        <v>26</v>
      </c>
      <c r="D8" s="14" t="s">
        <v>27</v>
      </c>
      <c r="E8" s="14" t="s">
        <v>28</v>
      </c>
      <c r="F8" s="15" t="s">
        <v>14</v>
      </c>
      <c r="G8" s="16" t="s">
        <v>15</v>
      </c>
      <c r="H8" s="17">
        <v>1750</v>
      </c>
      <c r="I8" s="17">
        <f t="shared" si="0"/>
        <v>5250</v>
      </c>
    </row>
    <row r="9" s="2" customFormat="1" ht="25" customHeight="1" spans="1:221">
      <c r="A9" s="11">
        <v>7</v>
      </c>
      <c r="B9" s="12" t="s">
        <v>10</v>
      </c>
      <c r="C9" s="14" t="s">
        <v>26</v>
      </c>
      <c r="D9" s="14" t="s">
        <v>29</v>
      </c>
      <c r="E9" s="14" t="s">
        <v>30</v>
      </c>
      <c r="F9" s="15" t="s">
        <v>14</v>
      </c>
      <c r="G9" s="16" t="s">
        <v>15</v>
      </c>
      <c r="H9" s="17">
        <v>1750</v>
      </c>
      <c r="I9" s="17">
        <f t="shared" si="0"/>
        <v>5250</v>
      </c>
    </row>
    <row r="10" s="2" customFormat="1" ht="25" customHeight="1" spans="1:221">
      <c r="A10" s="11">
        <v>8</v>
      </c>
      <c r="B10" s="12" t="s">
        <v>10</v>
      </c>
      <c r="C10" s="14" t="s">
        <v>26</v>
      </c>
      <c r="D10" s="14" t="s">
        <v>31</v>
      </c>
      <c r="E10" s="14" t="s">
        <v>32</v>
      </c>
      <c r="F10" s="15" t="s">
        <v>14</v>
      </c>
      <c r="G10" s="19">
        <v>45870</v>
      </c>
      <c r="H10" s="17">
        <v>1750</v>
      </c>
      <c r="I10" s="17">
        <v>1750</v>
      </c>
    </row>
    <row r="11" s="2" customFormat="1" ht="25" customHeight="1" spans="1:221">
      <c r="A11" s="11">
        <v>9</v>
      </c>
      <c r="B11" s="20" t="s">
        <v>10</v>
      </c>
      <c r="C11" s="14" t="s">
        <v>33</v>
      </c>
      <c r="D11" s="14" t="s">
        <v>34</v>
      </c>
      <c r="E11" s="14" t="s">
        <v>35</v>
      </c>
      <c r="F11" s="15" t="s">
        <v>14</v>
      </c>
      <c r="G11" s="16" t="s">
        <v>15</v>
      </c>
      <c r="H11" s="17">
        <v>1750</v>
      </c>
      <c r="I11" s="17">
        <f>H11*3</f>
        <v>5250</v>
      </c>
    </row>
  </sheetData>
  <mergeCells count="4">
    <mergeCell ref="A1:I1"/>
    <mergeCell ref="B3:B11"/>
    <mergeCell ref="C5:C7"/>
    <mergeCell ref="C8:C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2025-12-17T09:31:12Z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28141D052A4D481699B52EBB3D793F35_12</vt:lpwstr>
  </property>
  <property fmtid="{D5CDD505-2E9C-101B-9397-08002B2CF9AE}" pid="4" name="CalculationRule">
    <vt:i4>0</vt:i4>
  </property>
</Properties>
</file>