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3" activeTab="3"/>
  </bookViews>
  <sheets>
    <sheet name="封面" sheetId="6" r:id="rId1"/>
    <sheet name="表4-1.2023年社会保险基金决算收入表" sheetId="2" r:id="rId2"/>
    <sheet name="表4-2.2023年社会保险基金决算支出表" sheetId="3" r:id="rId3"/>
    <sheet name="表4-3.2023年社会保险基金决算结余表" sheetId="4" r:id="rId4"/>
  </sheets>
  <externalReferences>
    <externalReference r:id="rId5"/>
    <externalReference r:id="rId6"/>
  </externalReferences>
  <definedNames>
    <definedName name="Database">#REF!</definedName>
    <definedName name="_xlnm.Print_Area">#N/A</definedName>
    <definedName name="quan">#REF!</definedName>
    <definedName name="X">[1]投入!#REF!</definedName>
    <definedName name="表8类级科目">[1]投入!#REF!</definedName>
    <definedName name="重点投入">[1]投入!#REF!</definedName>
    <definedName name="单位编码">[2]基础信息!$B$2:$B$202</definedName>
    <definedName name="单位名称">#REF!</definedName>
    <definedName name="功能科目编码">#REF!</definedName>
    <definedName name="股室">#REF!</definedName>
    <definedName name="经济分类编码">#REF!</definedName>
    <definedName name="来源类型">#REF!</definedName>
    <definedName name="项目类别">#REF!</definedName>
    <definedName name="资金性质">#REF!</definedName>
    <definedName name="Database" localSheetId="1">#REF!</definedName>
    <definedName name="_xlnm.Print_Titles" localSheetId="1">'表4-1.2023年社会保险基金决算收入表'!$1:$4</definedName>
    <definedName name="quan" localSheetId="1">#REF!</definedName>
    <definedName name="Database" localSheetId="2">#REF!</definedName>
    <definedName name="_xlnm.Print_Titles" localSheetId="2">'表4-2.2023年社会保险基金决算支出表'!$1:$4</definedName>
    <definedName name="quan" localSheetId="2">#REF!</definedName>
    <definedName name="Database" localSheetId="3">#REF!</definedName>
    <definedName name="quan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<sst xmlns="http://schemas.openxmlformats.org/spreadsheetml/2006/main" count="78" uniqueCount="55">
  <si>
    <t xml:space="preserve"> 附件4</t>
  </si>
  <si>
    <t xml:space="preserve">  </t>
  </si>
  <si>
    <t>汕尾市城区2023年社会保险基金决算总表</t>
  </si>
  <si>
    <t>编制单位：汕尾市城区财政局</t>
  </si>
  <si>
    <t>表4-1</t>
  </si>
  <si>
    <t>汕尾市城区2023年社会保险基金决算收入表</t>
  </si>
  <si>
    <t>金额单位：万元</t>
  </si>
  <si>
    <t>项  目</t>
  </si>
  <si>
    <t>（调整）预算数</t>
  </si>
  <si>
    <t>决算数</t>
  </si>
  <si>
    <t>决算数为
（调整）预算数的%</t>
  </si>
  <si>
    <t>合计</t>
  </si>
  <si>
    <t>其中：保险费收入</t>
  </si>
  <si>
    <t xml:space="preserve"> 财政补贴收入</t>
  </si>
  <si>
    <t xml:space="preserve"> 利息收入</t>
  </si>
  <si>
    <t xml:space="preserve"> 转移收入</t>
  </si>
  <si>
    <t>一、失业保险基金收入</t>
  </si>
  <si>
    <t xml:space="preserve">      财政补贴收入</t>
  </si>
  <si>
    <t xml:space="preserve">      利息收入</t>
  </si>
  <si>
    <t>二、城镇职工基本医疗保险基金收入</t>
  </si>
  <si>
    <t>三、城乡居民基本养老保险基金收入</t>
  </si>
  <si>
    <t>四、城乡居民基本医疗保险基金收入</t>
  </si>
  <si>
    <t>五、机关事业单位基本养老保险基金收入</t>
  </si>
  <si>
    <t xml:space="preserve">      转移收入</t>
  </si>
  <si>
    <t>表4-2</t>
  </si>
  <si>
    <t>汕尾市城区2023年社会保险基金决算支出表</t>
  </si>
  <si>
    <t>项    目</t>
  </si>
  <si>
    <t>决算数为调整预算数的%</t>
  </si>
  <si>
    <t>其中：社会保险待遇支出</t>
  </si>
  <si>
    <t xml:space="preserve">           转移支出</t>
  </si>
  <si>
    <t xml:space="preserve">           上解上级支出</t>
  </si>
  <si>
    <t>一、失业保险基金支出</t>
  </si>
  <si>
    <t>其中：失业保险待遇支出</t>
  </si>
  <si>
    <t>二、城镇职工基本医疗保险基金支出</t>
  </si>
  <si>
    <t>其中：基本医疗保险待遇支出</t>
  </si>
  <si>
    <t>三、城乡居民基本养老保险基金支出</t>
  </si>
  <si>
    <t xml:space="preserve">     其中：养老保险待遇支出</t>
  </si>
  <si>
    <t>四、城乡居民基本医疗保险基金支出</t>
  </si>
  <si>
    <t xml:space="preserve">     其中：基本医疗保险待遇支出</t>
  </si>
  <si>
    <t>五、机关事业单位基本养老保险基金支出</t>
  </si>
  <si>
    <t>表4-3</t>
  </si>
  <si>
    <t>汕尾市城区2023年社会保险基金决算结余表</t>
  </si>
  <si>
    <t>项　目</t>
  </si>
  <si>
    <t>累计结余</t>
  </si>
  <si>
    <t>本年收支</t>
  </si>
  <si>
    <t>一、失业保险基金年末累计结余</t>
  </si>
  <si>
    <t xml:space="preserve">    失业保险基金本年收支结余</t>
  </si>
  <si>
    <t>二、城镇职工基本医疗保险基金年末累计结余</t>
  </si>
  <si>
    <t xml:space="preserve">    城镇职工基本医疗保险（含生育保险）基金本年收支结余</t>
  </si>
  <si>
    <t>三、城乡居民基本养老保险基金年末累计结余</t>
  </si>
  <si>
    <t xml:space="preserve">    城乡居民基本养老保险基金本年收支结余</t>
  </si>
  <si>
    <t>四、城乡居民基本医疗保险基金年末累计结余</t>
  </si>
  <si>
    <t xml:space="preserve">    城乡居民基本医疗保险基金本年收支结余</t>
  </si>
  <si>
    <t>五、机关事业单位基本养老保险基金年末累计结余</t>
  </si>
  <si>
    <t>　　机关事业单位基本养老保险基金本年收支结余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</si>
</sst>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#,##0.00_ "/>
    <numFmt numFmtId="178" formatCode="#,##0_ "/>
  </numFmts>
  <fonts count="38">
    <font>
      <sz val="10"/>
      <name val="Arial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sz val="10"/>
      <color theme="1"/>
      <name val="Arial"/>
      <charset val="134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6"/>
      <name val="黑体"/>
      <charset val="134"/>
    </font>
    <font>
      <sz val="26"/>
      <name val="方正小标宋_GBK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/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/>
    <xf numFmtId="0" fontId="0" fillId="0" borderId="0"/>
  </cellStyleXfs>
  <cellXfs count="66">
    <xf numFmtId="0" fontId="0" fillId="0" borderId="0" xfId="0"/>
    <xf numFmtId="0" fontId="1" fillId="0" borderId="0" xfId="0" applyFont="1" applyFill="1" applyBorder="1" applyAlignment="1"/>
    <xf numFmtId="0" fontId="2" fillId="0" borderId="0" xfId="51" applyFont="1" applyFill="1">
      <alignment vertical="center"/>
    </xf>
    <xf numFmtId="0" fontId="3" fillId="0" borderId="0" xfId="0" applyFont="1" applyFill="1" applyBorder="1" applyAlignment="1"/>
    <xf numFmtId="0" fontId="4" fillId="0" borderId="0" xfId="49" applyFont="1" applyFill="1" applyAlignment="1">
      <alignment vertical="center" wrapText="1"/>
    </xf>
    <xf numFmtId="0" fontId="5" fillId="0" borderId="0" xfId="51" applyFont="1" applyFill="1" applyAlignment="1">
      <alignment horizontal="center" vertical="center"/>
    </xf>
    <xf numFmtId="0" fontId="2" fillId="0" borderId="0" xfId="51" applyFont="1" applyFill="1" applyAlignment="1">
      <alignment vertical="center"/>
    </xf>
    <xf numFmtId="0" fontId="6" fillId="0" borderId="0" xfId="51" applyFont="1" applyFill="1" applyAlignment="1">
      <alignment horizontal="right" vertical="center"/>
    </xf>
    <xf numFmtId="0" fontId="1" fillId="0" borderId="1" xfId="5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1" fillId="0" borderId="3" xfId="51" applyNumberFormat="1" applyFont="1" applyFill="1" applyBorder="1" applyAlignment="1">
      <alignment horizontal="center" vertical="center" wrapText="1"/>
    </xf>
    <xf numFmtId="0" fontId="7" fillId="0" borderId="0" xfId="51" applyFont="1" applyFill="1" applyBorder="1" applyAlignment="1">
      <alignment horizontal="center" vertical="center" wrapText="1"/>
    </xf>
    <xf numFmtId="178" fontId="7" fillId="0" borderId="4" xfId="1" applyNumberFormat="1" applyFont="1" applyFill="1" applyBorder="1" applyAlignment="1">
      <alignment horizontal="right" vertical="center"/>
    </xf>
    <xf numFmtId="178" fontId="7" fillId="0" borderId="5" xfId="1" applyNumberFormat="1" applyFont="1" applyFill="1" applyBorder="1" applyAlignment="1">
      <alignment horizontal="right" vertical="center"/>
    </xf>
    <xf numFmtId="178" fontId="7" fillId="0" borderId="6" xfId="1" applyNumberFormat="1" applyFont="1" applyFill="1" applyBorder="1" applyAlignment="1">
      <alignment horizontal="right" vertical="center"/>
    </xf>
    <xf numFmtId="178" fontId="7" fillId="0" borderId="7" xfId="1" applyNumberFormat="1" applyFont="1" applyFill="1" applyBorder="1" applyAlignment="1">
      <alignment horizontal="right" vertical="center"/>
    </xf>
    <xf numFmtId="0" fontId="8" fillId="0" borderId="0" xfId="51" applyFont="1" applyFill="1" applyBorder="1" applyAlignment="1">
      <alignment horizontal="justify" vertical="center" wrapText="1"/>
    </xf>
    <xf numFmtId="43" fontId="6" fillId="0" borderId="6" xfId="1" applyNumberFormat="1" applyFont="1" applyFill="1" applyBorder="1" applyAlignment="1">
      <alignment horizontal="right" vertical="center"/>
    </xf>
    <xf numFmtId="43" fontId="6" fillId="0" borderId="7" xfId="1" applyNumberFormat="1" applyFont="1" applyFill="1" applyBorder="1" applyAlignment="1">
      <alignment horizontal="right" vertical="center"/>
    </xf>
    <xf numFmtId="0" fontId="6" fillId="0" borderId="0" xfId="51" applyFont="1" applyFill="1" applyBorder="1" applyAlignment="1">
      <alignment horizontal="justify" vertical="center" wrapText="1"/>
    </xf>
    <xf numFmtId="0" fontId="6" fillId="0" borderId="8" xfId="51" applyFont="1" applyFill="1" applyBorder="1" applyAlignment="1">
      <alignment horizontal="justify" vertical="center" wrapText="1"/>
    </xf>
    <xf numFmtId="178" fontId="6" fillId="0" borderId="9" xfId="1" applyNumberFormat="1" applyFont="1" applyFill="1" applyBorder="1" applyAlignment="1">
      <alignment horizontal="right" vertical="center"/>
    </xf>
    <xf numFmtId="178" fontId="6" fillId="0" borderId="8" xfId="1" applyNumberFormat="1" applyFont="1" applyFill="1" applyBorder="1" applyAlignment="1">
      <alignment horizontal="right" vertical="center"/>
    </xf>
    <xf numFmtId="0" fontId="6" fillId="0" borderId="0" xfId="51" applyFont="1" applyFill="1">
      <alignment vertical="center"/>
    </xf>
    <xf numFmtId="177" fontId="2" fillId="0" borderId="0" xfId="51" applyNumberFormat="1" applyFont="1" applyFill="1">
      <alignment vertical="center"/>
    </xf>
    <xf numFmtId="0" fontId="4" fillId="0" borderId="0" xfId="49" applyFont="1" applyFill="1" applyAlignment="1">
      <alignment vertical="center"/>
    </xf>
    <xf numFmtId="177" fontId="5" fillId="0" borderId="0" xfId="51" applyNumberFormat="1" applyFont="1" applyFill="1" applyAlignment="1">
      <alignment horizontal="center" vertical="center"/>
    </xf>
    <xf numFmtId="177" fontId="2" fillId="0" borderId="0" xfId="51" applyNumberFormat="1" applyFont="1" applyFill="1" applyAlignment="1">
      <alignment vertical="center"/>
    </xf>
    <xf numFmtId="0" fontId="9" fillId="0" borderId="0" xfId="51" applyFont="1" applyFill="1" applyAlignment="1">
      <alignment horizontal="right" vertical="center"/>
    </xf>
    <xf numFmtId="0" fontId="8" fillId="0" borderId="0" xfId="51" applyFont="1" applyFill="1" applyBorder="1" applyAlignment="1">
      <alignment horizontal="center" vertical="center" wrapText="1"/>
    </xf>
    <xf numFmtId="178" fontId="7" fillId="0" borderId="4" xfId="51" applyNumberFormat="1" applyFont="1" applyFill="1" applyBorder="1" applyAlignment="1">
      <alignment horizontal="right" vertical="center"/>
    </xf>
    <xf numFmtId="178" fontId="8" fillId="0" borderId="10" xfId="51" applyNumberFormat="1" applyFont="1" applyFill="1" applyBorder="1" applyAlignment="1">
      <alignment horizontal="right" vertical="center" wrapText="1"/>
    </xf>
    <xf numFmtId="10" fontId="8" fillId="0" borderId="0" xfId="51" applyNumberFormat="1" applyFont="1" applyFill="1" applyBorder="1" applyAlignment="1">
      <alignment horizontal="right" vertical="center" wrapText="1"/>
    </xf>
    <xf numFmtId="0" fontId="9" fillId="0" borderId="0" xfId="51" applyFont="1" applyFill="1" applyBorder="1" applyAlignment="1">
      <alignment horizontal="left" vertical="center" wrapText="1" indent="2"/>
    </xf>
    <xf numFmtId="178" fontId="6" fillId="0" borderId="6" xfId="51" applyNumberFormat="1" applyFont="1" applyFill="1" applyBorder="1" applyAlignment="1">
      <alignment horizontal="right" vertical="center"/>
    </xf>
    <xf numFmtId="178" fontId="9" fillId="0" borderId="10" xfId="51" applyNumberFormat="1" applyFont="1" applyFill="1" applyBorder="1" applyAlignment="1">
      <alignment horizontal="right" vertical="center" wrapText="1"/>
    </xf>
    <xf numFmtId="10" fontId="9" fillId="0" borderId="0" xfId="51" applyNumberFormat="1" applyFont="1" applyFill="1" applyBorder="1" applyAlignment="1">
      <alignment horizontal="right" vertical="center" wrapText="1"/>
    </xf>
    <xf numFmtId="0" fontId="9" fillId="0" borderId="10" xfId="51" applyFont="1" applyFill="1" applyBorder="1" applyAlignment="1">
      <alignment horizontal="justify" vertical="center" wrapText="1"/>
    </xf>
    <xf numFmtId="177" fontId="6" fillId="0" borderId="6" xfId="51" applyNumberFormat="1" applyFont="1" applyFill="1" applyBorder="1" applyAlignment="1">
      <alignment horizontal="right" vertical="center"/>
    </xf>
    <xf numFmtId="0" fontId="6" fillId="0" borderId="0" xfId="52" applyFont="1" applyFill="1" applyBorder="1" applyAlignment="1">
      <alignment horizontal="justify" vertical="center" wrapText="1"/>
    </xf>
    <xf numFmtId="178" fontId="7" fillId="0" borderId="6" xfId="51" applyNumberFormat="1" applyFont="1" applyFill="1" applyBorder="1" applyAlignment="1">
      <alignment horizontal="right" vertical="center"/>
    </xf>
    <xf numFmtId="0" fontId="9" fillId="0" borderId="0" xfId="51" applyFont="1" applyFill="1" applyBorder="1" applyAlignment="1">
      <alignment horizontal="justify" vertical="center" wrapText="1"/>
    </xf>
    <xf numFmtId="0" fontId="9" fillId="0" borderId="8" xfId="51" applyFont="1" applyFill="1" applyBorder="1" applyAlignment="1">
      <alignment horizontal="justify" vertical="center" wrapText="1"/>
    </xf>
    <xf numFmtId="178" fontId="9" fillId="0" borderId="9" xfId="51" applyNumberFormat="1" applyFont="1" applyFill="1" applyBorder="1" applyAlignment="1">
      <alignment horizontal="right" vertical="center" wrapText="1"/>
    </xf>
    <xf numFmtId="178" fontId="9" fillId="0" borderId="8" xfId="51" applyNumberFormat="1" applyFont="1" applyFill="1" applyBorder="1" applyAlignment="1">
      <alignment horizontal="right" vertical="center" wrapText="1"/>
    </xf>
    <xf numFmtId="10" fontId="9" fillId="0" borderId="11" xfId="51" applyNumberFormat="1" applyFont="1" applyFill="1" applyBorder="1" applyAlignment="1">
      <alignment horizontal="right" vertical="center" wrapText="1"/>
    </xf>
    <xf numFmtId="0" fontId="1" fillId="0" borderId="3" xfId="49" applyFont="1" applyFill="1" applyBorder="1" applyAlignment="1">
      <alignment horizontal="center" vertical="center" wrapText="1"/>
    </xf>
    <xf numFmtId="178" fontId="7" fillId="0" borderId="10" xfId="51" applyNumberFormat="1" applyFont="1" applyFill="1" applyBorder="1" applyAlignment="1">
      <alignment horizontal="right" vertical="center"/>
    </xf>
    <xf numFmtId="10" fontId="7" fillId="0" borderId="0" xfId="51" applyNumberFormat="1" applyFont="1" applyFill="1" applyBorder="1" applyAlignment="1">
      <alignment horizontal="right" vertical="center" wrapText="1"/>
    </xf>
    <xf numFmtId="0" fontId="6" fillId="0" borderId="0" xfId="51" applyFont="1" applyFill="1" applyBorder="1" applyAlignment="1">
      <alignment horizontal="left" vertical="center" wrapText="1" indent="2"/>
    </xf>
    <xf numFmtId="178" fontId="6" fillId="0" borderId="10" xfId="51" applyNumberFormat="1" applyFont="1" applyFill="1" applyBorder="1" applyAlignment="1">
      <alignment horizontal="right" vertical="center"/>
    </xf>
    <xf numFmtId="10" fontId="6" fillId="0" borderId="0" xfId="51" applyNumberFormat="1" applyFont="1" applyFill="1" applyBorder="1" applyAlignment="1">
      <alignment horizontal="right" vertical="center" wrapText="1"/>
    </xf>
    <xf numFmtId="0" fontId="6" fillId="0" borderId="0" xfId="51" applyFont="1" applyFill="1" applyBorder="1" applyAlignment="1">
      <alignment horizontal="left" vertical="center" wrapText="1" indent="4"/>
    </xf>
    <xf numFmtId="0" fontId="7" fillId="0" borderId="0" xfId="51" applyFont="1" applyFill="1" applyBorder="1" applyAlignment="1">
      <alignment horizontal="justify" vertical="center" wrapText="1"/>
    </xf>
    <xf numFmtId="177" fontId="6" fillId="0" borderId="10" xfId="51" applyNumberFormat="1" applyFont="1" applyFill="1" applyBorder="1" applyAlignment="1">
      <alignment horizontal="right" vertical="center"/>
    </xf>
    <xf numFmtId="0" fontId="6" fillId="0" borderId="8" xfId="51" applyFont="1" applyFill="1" applyBorder="1" applyAlignment="1">
      <alignment horizontal="left" vertical="center" wrapText="1" indent="2"/>
    </xf>
    <xf numFmtId="178" fontId="6" fillId="0" borderId="9" xfId="51" applyNumberFormat="1" applyFont="1" applyFill="1" applyBorder="1" applyAlignment="1">
      <alignment horizontal="right" vertical="center"/>
    </xf>
    <xf numFmtId="10" fontId="6" fillId="0" borderId="8" xfId="51" applyNumberFormat="1" applyFont="1" applyFill="1" applyBorder="1" applyAlignment="1">
      <alignment horizontal="right" vertical="center" wrapText="1"/>
    </xf>
    <xf numFmtId="0" fontId="6" fillId="0" borderId="0" xfId="50" applyFont="1" applyFill="1" applyAlignment="1">
      <alignment horizontal="left" vertical="center" wrapText="1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distributed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Accent5 4 2" xfId="49"/>
    <cellStyle name="差_不含人员经费系数_财力性转移支付2010年预算参考数 2 2" xfId="50"/>
    <cellStyle name="差_2006年28四川 4" xfId="51"/>
    <cellStyle name="常规_140110-2014年社保基金预算上报人大（横表，全市市本级）" xfId="52"/>
    <cellStyle name="Normal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00F8FEC\&#38468;&#34920;2&#65306;2015&#24180;&#39033;&#30446;&#24211;&#20998;&#31867;&#27719;&#24635;%20-%20&#27719;&#24635;&#21508;&#22788;&#23460;&#65288;&#33635;&#38196;&#25552;&#20379;1.11&#65289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4892;&#36130;-&#38468;&#20214;2%20&#25163;&#24037;&#25320;&#27454;&#34920;&#26679;-&#22522;&#26412;&#25903;&#20986;(&#34917;&#21457;14&#24180;9&#20010;&#26376;&#21450;13&#26376;&#24037;&#36164;&#24046;&#39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县名单"/>
      <sheetName val="6部门8项"/>
      <sheetName val="7部门9项新"/>
      <sheetName val="投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支出2017(1)"/>
      <sheetName val="基本支出2017(2)"/>
      <sheetName val="专项支出 "/>
      <sheetName val="专项支出  (9)"/>
      <sheetName val="专项支出  (10)"/>
      <sheetName val="专项支出  (11)"/>
      <sheetName val="专项支出  (12)"/>
      <sheetName val="专项支出  (2)"/>
      <sheetName val="基础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1"/>
  <sheetViews>
    <sheetView workbookViewId="0">
      <selection activeCell="B14" sqref="B14"/>
    </sheetView>
  </sheetViews>
  <sheetFormatPr defaultColWidth="10.2857142857143" defaultRowHeight="14.25" outlineLevelCol="1"/>
  <cols>
    <col min="1" max="1" width="20.1428571428571" style="59" customWidth="1"/>
    <col min="2" max="2" width="76.8571428571429" style="59" customWidth="1"/>
    <col min="3" max="16384" width="10.2857142857143" style="59"/>
  </cols>
  <sheetData>
    <row r="1" s="59" customFormat="1" ht="18.75" spans="1:2">
      <c r="A1" s="60"/>
      <c r="B1" s="61"/>
    </row>
    <row r="2" s="59" customFormat="1" ht="20.25" spans="1:2">
      <c r="A2" s="62" t="s">
        <v>0</v>
      </c>
      <c r="B2" s="61"/>
    </row>
    <row r="3" s="59" customFormat="1" ht="18.75" spans="1:2">
      <c r="A3" s="63" t="s">
        <v>1</v>
      </c>
      <c r="B3" s="61"/>
    </row>
    <row r="4" s="59" customFormat="1" spans="1:2">
      <c r="A4" s="61"/>
      <c r="B4" s="61"/>
    </row>
    <row r="5" s="59" customFormat="1" spans="1:2">
      <c r="A5" s="61"/>
      <c r="B5" s="61"/>
    </row>
    <row r="6" s="59" customFormat="1" spans="1:2">
      <c r="A6" s="61"/>
      <c r="B6" s="61"/>
    </row>
    <row r="7" s="59" customFormat="1" ht="27" customHeight="1" spans="1:2">
      <c r="A7" s="61"/>
      <c r="B7" s="61"/>
    </row>
    <row r="8" s="59" customFormat="1" spans="1:2">
      <c r="A8" s="61"/>
      <c r="B8" s="61"/>
    </row>
    <row r="9" s="59" customFormat="1" spans="1:2">
      <c r="A9" s="61"/>
      <c r="B9" s="61"/>
    </row>
    <row r="10" s="59" customFormat="1" spans="1:2">
      <c r="A10" s="64" t="s">
        <v>2</v>
      </c>
      <c r="B10" s="64"/>
    </row>
    <row r="11" s="59" customFormat="1" spans="1:2">
      <c r="A11" s="64"/>
      <c r="B11" s="64"/>
    </row>
    <row r="12" s="59" customFormat="1" ht="48" customHeight="1" spans="1:2">
      <c r="A12" s="64"/>
      <c r="B12" s="64"/>
    </row>
    <row r="14" s="59" customFormat="1" ht="185" customHeight="1"/>
    <row r="20" s="59" customFormat="1" ht="20.25" spans="1:2">
      <c r="A20" s="62" t="s">
        <v>3</v>
      </c>
      <c r="B20" s="62"/>
    </row>
    <row r="21" s="59" customFormat="1" ht="20.25" spans="1:2">
      <c r="A21" s="65"/>
      <c r="B21" s="65"/>
    </row>
  </sheetData>
  <mergeCells count="3">
    <mergeCell ref="A20:B20"/>
    <mergeCell ref="A21:B21"/>
    <mergeCell ref="A10:B12"/>
  </mergeCells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view="pageBreakPreview" zoomScaleNormal="100" workbookViewId="0">
      <selection activeCell="D9" sqref="D9"/>
    </sheetView>
  </sheetViews>
  <sheetFormatPr defaultColWidth="9.14285714285714" defaultRowHeight="13.5" outlineLevelCol="3"/>
  <cols>
    <col min="1" max="1" width="41.7142857142857" style="2" customWidth="1"/>
    <col min="2" max="2" width="16.4285714285714" style="24" customWidth="1"/>
    <col min="3" max="3" width="17.4285714285714" style="24" customWidth="1"/>
    <col min="4" max="4" width="13.8571428571429" style="2" customWidth="1"/>
    <col min="5" max="16384" width="9.14285714285714" style="3"/>
  </cols>
  <sheetData>
    <row r="1" ht="14.25" spans="1:4">
      <c r="A1" s="4" t="s">
        <v>4</v>
      </c>
      <c r="B1" s="4"/>
      <c r="C1" s="4"/>
      <c r="D1" s="25"/>
    </row>
    <row r="2" ht="21" spans="1:4">
      <c r="A2" s="5" t="s">
        <v>5</v>
      </c>
      <c r="B2" s="26"/>
      <c r="C2" s="26"/>
      <c r="D2" s="5"/>
    </row>
    <row r="3" ht="14.25" spans="1:4">
      <c r="A3" s="6"/>
      <c r="B3" s="27"/>
      <c r="C3" s="27"/>
      <c r="D3" s="28" t="s">
        <v>6</v>
      </c>
    </row>
    <row r="4" s="1" customFormat="1" ht="36" customHeight="1" spans="1:4">
      <c r="A4" s="8" t="s">
        <v>7</v>
      </c>
      <c r="B4" s="9" t="s">
        <v>8</v>
      </c>
      <c r="C4" s="9" t="s">
        <v>9</v>
      </c>
      <c r="D4" s="46" t="s">
        <v>10</v>
      </c>
    </row>
    <row r="5" ht="24.95" customHeight="1" spans="1:4">
      <c r="A5" s="11" t="s">
        <v>11</v>
      </c>
      <c r="B5" s="30">
        <v>14663</v>
      </c>
      <c r="C5" s="47">
        <v>12366</v>
      </c>
      <c r="D5" s="48">
        <f>C5/B5</f>
        <v>0.843347200436473</v>
      </c>
    </row>
    <row r="6" ht="24.95" customHeight="1" spans="1:4">
      <c r="A6" s="49" t="s">
        <v>12</v>
      </c>
      <c r="B6" s="34">
        <v>14013</v>
      </c>
      <c r="C6" s="50">
        <v>11827</v>
      </c>
      <c r="D6" s="51">
        <f>C6/B6</f>
        <v>0.84400199814458</v>
      </c>
    </row>
    <row r="7" ht="24.95" customHeight="1" spans="1:4">
      <c r="A7" s="52" t="s">
        <v>13</v>
      </c>
      <c r="B7" s="34"/>
      <c r="C7" s="50"/>
      <c r="D7" s="51"/>
    </row>
    <row r="8" ht="24.95" customHeight="1" spans="1:4">
      <c r="A8" s="52" t="s">
        <v>14</v>
      </c>
      <c r="B8" s="34">
        <v>150</v>
      </c>
      <c r="C8" s="50">
        <v>151</v>
      </c>
      <c r="D8" s="51">
        <f>C8/B8</f>
        <v>1.00666666666667</v>
      </c>
    </row>
    <row r="9" ht="24.95" customHeight="1" spans="1:4">
      <c r="A9" s="52" t="s">
        <v>15</v>
      </c>
      <c r="B9" s="34">
        <v>500</v>
      </c>
      <c r="C9" s="50">
        <v>388</v>
      </c>
      <c r="D9" s="51">
        <f>C9/B9</f>
        <v>0.776</v>
      </c>
    </row>
    <row r="10" ht="24.95" customHeight="1" spans="1:4">
      <c r="A10" s="53" t="s">
        <v>16</v>
      </c>
      <c r="B10" s="38"/>
      <c r="C10" s="54"/>
      <c r="D10" s="51"/>
    </row>
    <row r="11" ht="24.95" customHeight="1" spans="1:4">
      <c r="A11" s="49" t="s">
        <v>12</v>
      </c>
      <c r="B11" s="38"/>
      <c r="C11" s="54"/>
      <c r="D11" s="51"/>
    </row>
    <row r="12" ht="24.95" customHeight="1" spans="1:4">
      <c r="A12" s="49" t="s">
        <v>17</v>
      </c>
      <c r="B12" s="38"/>
      <c r="C12" s="54"/>
      <c r="D12" s="51"/>
    </row>
    <row r="13" ht="24.95" customHeight="1" spans="1:4">
      <c r="A13" s="49" t="s">
        <v>18</v>
      </c>
      <c r="B13" s="38"/>
      <c r="C13" s="54"/>
      <c r="D13" s="51"/>
    </row>
    <row r="14" ht="24.95" customHeight="1" spans="1:4">
      <c r="A14" s="53" t="s">
        <v>19</v>
      </c>
      <c r="B14" s="38"/>
      <c r="C14" s="54"/>
      <c r="D14" s="51"/>
    </row>
    <row r="15" ht="24.95" customHeight="1" spans="1:4">
      <c r="A15" s="49" t="s">
        <v>12</v>
      </c>
      <c r="B15" s="38"/>
      <c r="C15" s="54"/>
      <c r="D15" s="51"/>
    </row>
    <row r="16" ht="24.95" customHeight="1" spans="1:4">
      <c r="A16" s="49" t="s">
        <v>17</v>
      </c>
      <c r="B16" s="38"/>
      <c r="C16" s="54"/>
      <c r="D16" s="51"/>
    </row>
    <row r="17" ht="24.95" customHeight="1" spans="1:4">
      <c r="A17" s="49" t="s">
        <v>18</v>
      </c>
      <c r="B17" s="38"/>
      <c r="C17" s="54"/>
      <c r="D17" s="51"/>
    </row>
    <row r="18" ht="24.95" customHeight="1" spans="1:4">
      <c r="A18" s="53" t="s">
        <v>20</v>
      </c>
      <c r="B18" s="38"/>
      <c r="C18" s="54"/>
      <c r="D18" s="51"/>
    </row>
    <row r="19" ht="24.95" customHeight="1" spans="1:4">
      <c r="A19" s="49" t="s">
        <v>12</v>
      </c>
      <c r="B19" s="38"/>
      <c r="C19" s="54"/>
      <c r="D19" s="51"/>
    </row>
    <row r="20" ht="24.95" customHeight="1" spans="1:4">
      <c r="A20" s="49" t="s">
        <v>17</v>
      </c>
      <c r="B20" s="38"/>
      <c r="C20" s="54"/>
      <c r="D20" s="51"/>
    </row>
    <row r="21" ht="24.95" customHeight="1" spans="1:4">
      <c r="A21" s="49" t="s">
        <v>18</v>
      </c>
      <c r="B21" s="38"/>
      <c r="C21" s="54"/>
      <c r="D21" s="51"/>
    </row>
    <row r="22" ht="24.95" customHeight="1" spans="1:4">
      <c r="A22" s="53" t="s">
        <v>21</v>
      </c>
      <c r="B22" s="38"/>
      <c r="C22" s="54"/>
      <c r="D22" s="51"/>
    </row>
    <row r="23" ht="24.95" customHeight="1" spans="1:4">
      <c r="A23" s="49" t="s">
        <v>12</v>
      </c>
      <c r="B23" s="38"/>
      <c r="C23" s="54"/>
      <c r="D23" s="51"/>
    </row>
    <row r="24" ht="24.95" customHeight="1" spans="1:4">
      <c r="A24" s="49" t="s">
        <v>17</v>
      </c>
      <c r="B24" s="38"/>
      <c r="C24" s="54"/>
      <c r="D24" s="51"/>
    </row>
    <row r="25" ht="24.95" customHeight="1" spans="1:4">
      <c r="A25" s="49" t="s">
        <v>18</v>
      </c>
      <c r="B25" s="38"/>
      <c r="C25" s="54"/>
      <c r="D25" s="51"/>
    </row>
    <row r="26" ht="24.95" customHeight="1" spans="1:4">
      <c r="A26" s="53" t="s">
        <v>22</v>
      </c>
      <c r="B26" s="40">
        <v>14663</v>
      </c>
      <c r="C26" s="47">
        <v>12366</v>
      </c>
      <c r="D26" s="48">
        <f t="shared" ref="D26:D30" si="0">C26/B26</f>
        <v>0.843347200436473</v>
      </c>
    </row>
    <row r="27" ht="24.95" customHeight="1" spans="1:4">
      <c r="A27" s="49" t="s">
        <v>12</v>
      </c>
      <c r="B27" s="34">
        <v>14013</v>
      </c>
      <c r="C27" s="50">
        <v>11827</v>
      </c>
      <c r="D27" s="51">
        <f t="shared" si="0"/>
        <v>0.84400199814458</v>
      </c>
    </row>
    <row r="28" ht="24.95" customHeight="1" spans="1:4">
      <c r="A28" s="49" t="s">
        <v>17</v>
      </c>
      <c r="B28" s="34"/>
      <c r="C28" s="50"/>
      <c r="D28" s="51"/>
    </row>
    <row r="29" ht="24.95" customHeight="1" spans="1:4">
      <c r="A29" s="49" t="s">
        <v>18</v>
      </c>
      <c r="B29" s="34">
        <v>150</v>
      </c>
      <c r="C29" s="50">
        <v>151</v>
      </c>
      <c r="D29" s="51">
        <f t="shared" si="0"/>
        <v>1.00666666666667</v>
      </c>
    </row>
    <row r="30" ht="24.95" customHeight="1" spans="1:4">
      <c r="A30" s="55" t="s">
        <v>23</v>
      </c>
      <c r="B30" s="56">
        <v>500</v>
      </c>
      <c r="C30" s="56">
        <v>388</v>
      </c>
      <c r="D30" s="57">
        <f t="shared" si="0"/>
        <v>0.776</v>
      </c>
    </row>
    <row r="31" spans="1:1">
      <c r="A31" s="58"/>
    </row>
    <row r="32" spans="1:1">
      <c r="A32" s="58"/>
    </row>
  </sheetData>
  <mergeCells count="1">
    <mergeCell ref="A2:D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view="pageBreakPreview" zoomScaleNormal="100" workbookViewId="0">
      <selection activeCell="B26" sqref="B26"/>
    </sheetView>
  </sheetViews>
  <sheetFormatPr defaultColWidth="9.14285714285714" defaultRowHeight="13.5" outlineLevelCol="4"/>
  <cols>
    <col min="1" max="1" width="43.5714285714286" style="2" customWidth="1"/>
    <col min="2" max="2" width="11.2857142857143" style="24" customWidth="1"/>
    <col min="3" max="4" width="14" style="2" customWidth="1"/>
    <col min="5" max="5" width="9.14285714285714" style="3" hidden="1" customWidth="1"/>
    <col min="6" max="16384" width="9.14285714285714" style="3"/>
  </cols>
  <sheetData>
    <row r="1" ht="14.25" spans="1:4">
      <c r="A1" s="4" t="s">
        <v>24</v>
      </c>
      <c r="B1" s="4"/>
      <c r="C1" s="25"/>
      <c r="D1" s="25"/>
    </row>
    <row r="2" ht="26.25" customHeight="1" spans="1:4">
      <c r="A2" s="5" t="s">
        <v>25</v>
      </c>
      <c r="B2" s="26"/>
      <c r="C2" s="5"/>
      <c r="D2" s="5"/>
    </row>
    <row r="3" ht="20.25" customHeight="1" spans="1:4">
      <c r="A3" s="6"/>
      <c r="B3" s="27"/>
      <c r="C3" s="28"/>
      <c r="D3" s="28" t="s">
        <v>6</v>
      </c>
    </row>
    <row r="4" s="1" customFormat="1" ht="39.95" customHeight="1" spans="1:4">
      <c r="A4" s="8" t="s">
        <v>26</v>
      </c>
      <c r="B4" s="9" t="s">
        <v>8</v>
      </c>
      <c r="C4" s="9" t="s">
        <v>9</v>
      </c>
      <c r="D4" s="8" t="s">
        <v>27</v>
      </c>
    </row>
    <row r="5" ht="28.15" customHeight="1" spans="1:5">
      <c r="A5" s="29" t="s">
        <v>11</v>
      </c>
      <c r="B5" s="30">
        <v>15039</v>
      </c>
      <c r="C5" s="31">
        <v>14489</v>
      </c>
      <c r="D5" s="32">
        <f>C5/B5</f>
        <v>0.963428419442782</v>
      </c>
      <c r="E5" s="3">
        <v>1.06837175792507</v>
      </c>
    </row>
    <row r="6" ht="28.15" customHeight="1" spans="1:5">
      <c r="A6" s="33" t="s">
        <v>28</v>
      </c>
      <c r="B6" s="34">
        <v>14711</v>
      </c>
      <c r="C6" s="35">
        <v>14240</v>
      </c>
      <c r="D6" s="36">
        <v>0.471913143165419</v>
      </c>
      <c r="E6" s="3">
        <v>1.0683369644154</v>
      </c>
    </row>
    <row r="7" ht="28.15" customHeight="1" spans="1:4">
      <c r="A7" s="37" t="s">
        <v>29</v>
      </c>
      <c r="B7" s="35">
        <v>18</v>
      </c>
      <c r="C7" s="35">
        <v>6</v>
      </c>
      <c r="D7" s="36"/>
    </row>
    <row r="8" ht="28.15" customHeight="1" spans="1:4">
      <c r="A8" s="37" t="s">
        <v>30</v>
      </c>
      <c r="B8" s="35">
        <v>310</v>
      </c>
      <c r="C8" s="35"/>
      <c r="D8" s="36"/>
    </row>
    <row r="9" ht="28.15" customHeight="1" spans="1:4">
      <c r="A9" s="16" t="s">
        <v>31</v>
      </c>
      <c r="B9" s="38"/>
      <c r="C9" s="38"/>
      <c r="D9" s="36"/>
    </row>
    <row r="10" ht="28.15" customHeight="1" spans="1:4">
      <c r="A10" s="33" t="s">
        <v>32</v>
      </c>
      <c r="B10" s="38"/>
      <c r="C10" s="38"/>
      <c r="D10" s="36"/>
    </row>
    <row r="11" ht="28.15" customHeight="1" spans="1:4">
      <c r="A11" s="16" t="s">
        <v>33</v>
      </c>
      <c r="B11" s="38"/>
      <c r="C11" s="38"/>
      <c r="D11" s="36"/>
    </row>
    <row r="12" ht="28.15" customHeight="1" spans="1:4">
      <c r="A12" s="33" t="s">
        <v>34</v>
      </c>
      <c r="B12" s="38"/>
      <c r="C12" s="38"/>
      <c r="D12" s="36"/>
    </row>
    <row r="13" ht="28.15" customHeight="1" spans="1:4">
      <c r="A13" s="16" t="s">
        <v>35</v>
      </c>
      <c r="B13" s="38"/>
      <c r="C13" s="38"/>
      <c r="D13" s="36"/>
    </row>
    <row r="14" ht="28.15" customHeight="1" spans="1:4">
      <c r="A14" s="39" t="s">
        <v>36</v>
      </c>
      <c r="B14" s="38"/>
      <c r="C14" s="38"/>
      <c r="D14" s="36"/>
    </row>
    <row r="15" ht="28.15" customHeight="1" spans="1:4">
      <c r="A15" s="16" t="s">
        <v>37</v>
      </c>
      <c r="B15" s="38"/>
      <c r="C15" s="38"/>
      <c r="D15" s="36"/>
    </row>
    <row r="16" ht="28.15" customHeight="1" spans="1:4">
      <c r="A16" s="39" t="s">
        <v>38</v>
      </c>
      <c r="B16" s="38"/>
      <c r="C16" s="35"/>
      <c r="D16" s="36"/>
    </row>
    <row r="17" ht="28.15" customHeight="1" spans="1:5">
      <c r="A17" s="16" t="s">
        <v>39</v>
      </c>
      <c r="B17" s="40">
        <v>15039</v>
      </c>
      <c r="C17" s="31">
        <v>14489</v>
      </c>
      <c r="D17" s="32">
        <f>C17/B17</f>
        <v>0.963428419442782</v>
      </c>
      <c r="E17" s="3">
        <v>1.06837175792507</v>
      </c>
    </row>
    <row r="18" ht="28.15" customHeight="1" spans="1:4">
      <c r="A18" s="41" t="s">
        <v>36</v>
      </c>
      <c r="B18" s="34">
        <v>14711</v>
      </c>
      <c r="C18" s="35">
        <v>14240</v>
      </c>
      <c r="D18" s="36">
        <f>C18/B18</f>
        <v>0.96798314186663</v>
      </c>
    </row>
    <row r="19" ht="28.15" customHeight="1" spans="1:4">
      <c r="A19" s="41" t="s">
        <v>29</v>
      </c>
      <c r="B19" s="34">
        <v>18</v>
      </c>
      <c r="C19" s="34">
        <v>6</v>
      </c>
      <c r="D19" s="36"/>
    </row>
    <row r="20" ht="28.15" customHeight="1" spans="1:5">
      <c r="A20" s="42" t="s">
        <v>30</v>
      </c>
      <c r="B20" s="43">
        <v>310</v>
      </c>
      <c r="C20" s="44"/>
      <c r="D20" s="45">
        <f>C20/B20</f>
        <v>0</v>
      </c>
      <c r="E20" s="3">
        <v>1.0683369644154</v>
      </c>
    </row>
  </sheetData>
  <mergeCells count="1">
    <mergeCell ref="A2:D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view="pageBreakPreview" zoomScaleNormal="100" workbookViewId="0">
      <selection activeCell="A2" sqref="A2:C2"/>
    </sheetView>
  </sheetViews>
  <sheetFormatPr defaultColWidth="9.14285714285714" defaultRowHeight="13.5" outlineLevelCol="2"/>
  <cols>
    <col min="1" max="1" width="51.2857142857143" style="2" customWidth="1"/>
    <col min="2" max="2" width="15.552380952381" style="2" customWidth="1"/>
    <col min="3" max="3" width="14" style="2" customWidth="1"/>
    <col min="4" max="16384" width="9.14285714285714" style="3"/>
  </cols>
  <sheetData>
    <row r="1" ht="14.25" spans="1:3">
      <c r="A1" s="4" t="s">
        <v>40</v>
      </c>
      <c r="B1" s="4"/>
      <c r="C1" s="4"/>
    </row>
    <row r="2" ht="21" spans="1:3">
      <c r="A2" s="5" t="s">
        <v>41</v>
      </c>
      <c r="B2" s="5"/>
      <c r="C2" s="5"/>
    </row>
    <row r="3" ht="14.25" spans="1:3">
      <c r="A3" s="6"/>
      <c r="B3" s="6"/>
      <c r="C3" s="7" t="s">
        <v>6</v>
      </c>
    </row>
    <row r="4" s="1" customFormat="1" ht="28.15" customHeight="1" spans="1:3">
      <c r="A4" s="8" t="s">
        <v>42</v>
      </c>
      <c r="B4" s="9" t="s">
        <v>8</v>
      </c>
      <c r="C4" s="10" t="s">
        <v>9</v>
      </c>
    </row>
    <row r="5" ht="28.15" customHeight="1" spans="1:3">
      <c r="A5" s="11" t="s">
        <v>43</v>
      </c>
      <c r="B5" s="12">
        <v>-376</v>
      </c>
      <c r="C5" s="13">
        <v>7757</v>
      </c>
    </row>
    <row r="6" ht="28.15" customHeight="1" spans="1:3">
      <c r="A6" s="11" t="s">
        <v>44</v>
      </c>
      <c r="B6" s="14">
        <v>950</v>
      </c>
      <c r="C6" s="15">
        <v>-2123</v>
      </c>
    </row>
    <row r="7" ht="28.15" customHeight="1" spans="1:3">
      <c r="A7" s="16" t="s">
        <v>45</v>
      </c>
      <c r="B7" s="17"/>
      <c r="C7" s="18"/>
    </row>
    <row r="8" ht="28.15" customHeight="1" spans="1:3">
      <c r="A8" s="19" t="s">
        <v>46</v>
      </c>
      <c r="B8" s="17"/>
      <c r="C8" s="18"/>
    </row>
    <row r="9" ht="28.15" customHeight="1" spans="1:3">
      <c r="A9" s="16" t="s">
        <v>47</v>
      </c>
      <c r="B9" s="17"/>
      <c r="C9" s="18"/>
    </row>
    <row r="10" ht="28.15" customHeight="1" spans="1:3">
      <c r="A10" s="19" t="s">
        <v>48</v>
      </c>
      <c r="B10" s="17"/>
      <c r="C10" s="18"/>
    </row>
    <row r="11" ht="28.15" customHeight="1" spans="1:3">
      <c r="A11" s="16" t="s">
        <v>49</v>
      </c>
      <c r="B11" s="17"/>
      <c r="C11" s="18"/>
    </row>
    <row r="12" ht="28.15" customHeight="1" spans="1:3">
      <c r="A12" s="19" t="s">
        <v>50</v>
      </c>
      <c r="B12" s="17"/>
      <c r="C12" s="18"/>
    </row>
    <row r="13" ht="28.15" customHeight="1" spans="1:3">
      <c r="A13" s="16" t="s">
        <v>51</v>
      </c>
      <c r="B13" s="17"/>
      <c r="C13" s="18"/>
    </row>
    <row r="14" ht="28.15" customHeight="1" spans="1:3">
      <c r="A14" s="19" t="s">
        <v>52</v>
      </c>
      <c r="B14" s="18"/>
      <c r="C14" s="18"/>
    </row>
    <row r="15" ht="28.15" customHeight="1" spans="1:3">
      <c r="A15" s="16" t="s">
        <v>53</v>
      </c>
      <c r="B15" s="14">
        <v>-376</v>
      </c>
      <c r="C15" s="15">
        <v>7757</v>
      </c>
    </row>
    <row r="16" ht="28.15" customHeight="1" spans="1:3">
      <c r="A16" s="20" t="s">
        <v>54</v>
      </c>
      <c r="B16" s="21">
        <v>950</v>
      </c>
      <c r="C16" s="22">
        <v>-2123</v>
      </c>
    </row>
    <row r="17" ht="12.75" spans="1:3">
      <c r="A17" s="23"/>
      <c r="B17" s="23"/>
      <c r="C17" s="23"/>
    </row>
  </sheetData>
  <mergeCells count="1">
    <mergeCell ref="A2:C2"/>
  </mergeCells>
  <printOptions horizontalCentered="1"/>
  <pageMargins left="0.550694444444444" right="0.550694444444444" top="0.984027777777778" bottom="0.984027777777778" header="0.511805555555556" footer="0.51180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表4-1.2023年社会保险基金决算收入表</vt:lpstr>
      <vt:lpstr>表4-2.2023年社会保险基金决算支出表</vt:lpstr>
      <vt:lpstr>表4-3.2023年社会保险基金决算结余表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</cp:lastModifiedBy>
  <dcterms:created xsi:type="dcterms:W3CDTF">2023-02-03T20:12:00Z</dcterms:created>
  <dcterms:modified xsi:type="dcterms:W3CDTF">2024-10-14T07:39:51Z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9D3E625119694A709852770C0CCCF3F9_13</vt:lpwstr>
  </property>
  <property fmtid="{D5CDD505-2E9C-101B-9397-08002B2CF9AE}" pid="3" name="KSOProductBuildVer">
    <vt:lpwstr>2052-12.1.0.18276</vt:lpwstr>
  </property>
</Properties>
</file>