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44"/>
  </bookViews>
  <sheets>
    <sheet name="公示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<sst xmlns="http://schemas.openxmlformats.org/spreadsheetml/2006/main" count="36" uniqueCount="29">
  <si>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一般性岗位补贴公示名单</t>
  </si>
  <si>
    <t>序号</t>
  </si>
  <si>
    <t>用人单位</t>
  </si>
  <si>
    <t>社会信用代码</t>
  </si>
  <si>
    <t>公司注册日期</t>
  </si>
  <si>
    <t>法人代表</t>
  </si>
  <si>
    <t>吸纳人员姓名</t>
  </si>
  <si>
    <t>性别</t>
  </si>
  <si>
    <t>年龄</t>
  </si>
  <si>
    <t>身份证号码</t>
  </si>
  <si>
    <t>人员类别</t>
  </si>
  <si>
    <t>签订劳动合同日期
（年月日-年月日）</t>
  </si>
  <si>
    <t>申请月份</t>
  </si>
  <si>
    <t>补贴金额
（元）</t>
  </si>
  <si>
    <t>汕尾市方中圆商务服务有限公司</t>
  </si>
  <si>
    <t>91441502MA7HRR2D5T</t>
  </si>
  <si>
    <t>林俊颇</t>
  </si>
  <si>
    <t>杨锦涛</t>
  </si>
  <si>
    <t>男</t>
  </si>
  <si>
    <t>44150****3039</t>
  </si>
  <si>
    <t>就业困难人员</t>
  </si>
  <si>
    <t>2022年1月26日至2025年1月25日</t>
  </si>
  <si>
    <t>2023年7-12月</t>
  </si>
  <si>
    <t>张春平</t>
  </si>
  <si>
    <t>女</t>
  </si>
  <si>
    <t>44142****5546</t>
  </si>
  <si>
    <t>林爱锦</t>
  </si>
  <si>
    <t>44152****4601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</si>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</sst>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zoomScale="80" zoomScaleNormal="80" workbookViewId="0">
      <selection activeCell="C2" sqref="C$1:C$1048576"/>
    </sheetView>
  </sheetViews>
  <sheetFormatPr defaultColWidth="9" defaultRowHeight="14.4" outlineLevelRow="5"/>
  <cols>
    <col min="1" max="1" width="6.85185185185185" style="1" customWidth="1"/>
    <col min="2" max="2" width="19.3055555555556" style="1" customWidth="1"/>
    <col min="3" max="3" width="27.0833333333333" style="1" customWidth="1"/>
    <col min="4" max="4" width="15.5555555555556" style="1" customWidth="1"/>
    <col min="5" max="5" width="12.6388888888889" style="1" customWidth="1"/>
    <col min="6" max="6" width="19.0740740740741" style="1" customWidth="1"/>
    <col min="7" max="7" width="8.7037037037037" style="1" customWidth="1"/>
    <col min="8" max="8" width="10" style="1" customWidth="1"/>
    <col min="9" max="9" width="27.5925925925926" style="1" customWidth="1"/>
    <col min="10" max="10" width="24.0740740740741" style="1" customWidth="1"/>
    <col min="11" max="11" width="28.75" style="1" customWidth="1"/>
    <col min="12" max="12" width="16.5277777777778" style="1" customWidth="1"/>
    <col min="13" max="13" width="12.5555555555556" style="1" customWidth="1"/>
    <col min="14" max="16368" width="9" style="1"/>
  </cols>
  <sheetData>
    <row r="1" ht="5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61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0" t="s">
        <v>11</v>
      </c>
      <c r="L2" s="10" t="s">
        <v>12</v>
      </c>
      <c r="M2" s="10" t="s">
        <v>13</v>
      </c>
    </row>
    <row r="3" ht="40" customHeight="1" spans="1:13">
      <c r="A3" s="4">
        <v>1</v>
      </c>
      <c r="B3" s="5" t="s">
        <v>14</v>
      </c>
      <c r="C3" s="5" t="s">
        <v>15</v>
      </c>
      <c r="D3" s="6">
        <v>44587</v>
      </c>
      <c r="E3" s="7" t="s">
        <v>16</v>
      </c>
      <c r="F3" s="8" t="s">
        <v>17</v>
      </c>
      <c r="G3" s="8" t="s">
        <v>18</v>
      </c>
      <c r="H3" s="8">
        <v>25</v>
      </c>
      <c r="I3" s="15" t="s">
        <v>19</v>
      </c>
      <c r="J3" s="11" t="s">
        <v>20</v>
      </c>
      <c r="K3" s="12" t="s">
        <v>21</v>
      </c>
      <c r="L3" s="13" t="s">
        <v>22</v>
      </c>
      <c r="M3" s="4">
        <f>200*6</f>
        <v>1200</v>
      </c>
    </row>
    <row r="4" ht="40" customHeight="1" spans="1:13">
      <c r="A4" s="4"/>
      <c r="B4" s="5"/>
      <c r="C4" s="5"/>
      <c r="D4" s="6"/>
      <c r="E4" s="7"/>
      <c r="F4" s="8" t="s">
        <v>23</v>
      </c>
      <c r="G4" s="8" t="s">
        <v>24</v>
      </c>
      <c r="H4" s="8">
        <v>25</v>
      </c>
      <c r="I4" s="15" t="s">
        <v>25</v>
      </c>
      <c r="J4" s="11" t="s">
        <v>20</v>
      </c>
      <c r="K4" s="12" t="s">
        <v>21</v>
      </c>
      <c r="L4" s="13" t="s">
        <v>22</v>
      </c>
      <c r="M4" s="4">
        <f>200*6</f>
        <v>1200</v>
      </c>
    </row>
    <row r="5" ht="40" customHeight="1" spans="1:13">
      <c r="A5" s="4"/>
      <c r="B5" s="5"/>
      <c r="C5" s="5"/>
      <c r="D5" s="6"/>
      <c r="E5" s="7"/>
      <c r="F5" s="8" t="s">
        <v>26</v>
      </c>
      <c r="G5" s="8" t="s">
        <v>24</v>
      </c>
      <c r="H5" s="8">
        <v>47</v>
      </c>
      <c r="I5" s="15" t="s">
        <v>27</v>
      </c>
      <c r="J5" s="11" t="s">
        <v>20</v>
      </c>
      <c r="K5" s="12" t="s">
        <v>21</v>
      </c>
      <c r="L5" s="13" t="s">
        <v>22</v>
      </c>
      <c r="M5" s="4">
        <f>200*6</f>
        <v>1200</v>
      </c>
    </row>
    <row r="6" ht="62" customHeight="1" spans="1:13">
      <c r="A6" s="9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4">
        <f>SUM(M3:M5)</f>
        <v>3600</v>
      </c>
    </row>
  </sheetData>
  <mergeCells count="7">
    <mergeCell ref="A1:M1"/>
    <mergeCell ref="A6:L6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2022-12-16T08:27:00Z</dcterms:created>
  <dcterms:modified xsi:type="dcterms:W3CDTF">2024-05-20T08:26:06Z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610F0F2FD88A4AF59EC0A6F5BBA9CB60</vt:lpwstr>
  </property>
  <property fmtid="{D5CDD505-2E9C-101B-9397-08002B2CF9AE}" pid="3" name="KSOProductBuildVer">
    <vt:lpwstr>2052-12.1.0.16729</vt:lpwstr>
  </property>
</Properties>
</file>