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calcPr calcId="144525"/>
</workbook>
</file>

<file path=xl/sharedStrings.xml><?xml version="1.0" encoding="utf-8"?>
<sst xmlns="http://schemas.openxmlformats.org/spreadsheetml/2006/main" count="30" uniqueCount="30">
  <si>
    <t>吸纳就业困难人员社保补贴公示名单</t>
  </si>
  <si>
    <t>序号</t>
  </si>
  <si>
    <t>用人单位</t>
  </si>
  <si>
    <t>社会信用代码</t>
  </si>
  <si>
    <t>法人代表</t>
  </si>
  <si>
    <t>吸纳人员姓名</t>
  </si>
  <si>
    <t>性别</t>
  </si>
  <si>
    <t>年龄</t>
  </si>
  <si>
    <t>身份证号码</t>
  </si>
  <si>
    <t>就业创业证号</t>
  </si>
  <si>
    <t>登记就业困难人员日期</t>
  </si>
  <si>
    <t>就业困难人员类型</t>
  </si>
  <si>
    <t>签订劳动合同日期
（年月日-年月日）</t>
  </si>
  <si>
    <t>用人单位实际缴纳社会保险费</t>
  </si>
  <si>
    <t>补贴金额（元）</t>
  </si>
  <si>
    <t>基本养老保险费</t>
  </si>
  <si>
    <t>基本医疗保险费</t>
  </si>
  <si>
    <t>失业保险费</t>
  </si>
  <si>
    <t>工伤保险费</t>
  </si>
  <si>
    <t>生育保险费</t>
  </si>
  <si>
    <t>汕尾天贸新能源科技有限公司</t>
  </si>
  <si>
    <t>91441500MA4UTHAT74</t>
  </si>
  <si>
    <t>林俊颇</t>
  </si>
  <si>
    <t>吴雪敏</t>
  </si>
  <si>
    <t>女</t>
  </si>
  <si>
    <t>44150****5040</t>
  </si>
  <si>
    <t>44150****1818</t>
  </si>
  <si>
    <t>残疾人</t>
  </si>
  <si>
    <t>2022年4月22日至2025年4月21日</t>
  </si>
  <si>
    <t>已合并入医疗保险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</si>
</sst>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0.5"/>
      <color rgb="FF000000"/>
      <name val="宋体"/>
      <charset val="134"/>
    </font>
    <font>
      <sz val="20"/>
      <name val="方正小标宋简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C4"/>
  <sheetViews>
    <sheetView tabSelected="1" zoomScale="70" zoomScaleNormal="70" workbookViewId="0">
      <selection activeCell="D10" sqref="D9:D10"/>
    </sheetView>
  </sheetViews>
  <sheetFormatPr defaultColWidth="9" defaultRowHeight="14.4" outlineLevelRow="3"/>
  <cols>
    <col min="1" max="1" width="6.38888888888889" style="1" customWidth="1"/>
    <col min="2" max="2" width="29.8611111111111" style="1" customWidth="1"/>
    <col min="3" max="3" width="24.5833333333333" style="1" customWidth="1"/>
    <col min="4" max="4" width="12.7777777777778" style="1" customWidth="1"/>
    <col min="5" max="5" width="17.3611111111111" style="1" customWidth="1"/>
    <col min="6" max="6" width="10.4722222222222" style="1" customWidth="1"/>
    <col min="7" max="7" width="7.5" style="1" customWidth="1"/>
    <col min="8" max="8" width="25.8333333333333" style="1" customWidth="1"/>
    <col min="9" max="9" width="22.6388888888889" style="1" customWidth="1"/>
    <col min="10" max="10" width="13.0555555555556" style="1" customWidth="1"/>
    <col min="11" max="11" width="12.3611111111111" style="1" customWidth="1"/>
    <col min="12" max="12" width="32.9166666666667" style="1" customWidth="1"/>
    <col min="13" max="13" width="12.5555555555556" style="1" customWidth="1"/>
    <col min="14" max="18" width="9" style="1"/>
    <col min="19" max="19" width="12.212962962963" style="1" customWidth="1"/>
    <col min="20" max="16357" width="9" style="1"/>
  </cols>
  <sheetData>
    <row r="1" ht="3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"/>
    </row>
    <row r="2" ht="36" customHeight="1" spans="1:1635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" t="s">
        <v>12</v>
      </c>
      <c r="M2" s="7" t="s">
        <v>13</v>
      </c>
      <c r="N2" s="8"/>
      <c r="O2" s="8"/>
      <c r="P2" s="8"/>
      <c r="Q2" s="8"/>
      <c r="R2" s="8"/>
      <c r="S2" s="7" t="s">
        <v>14</v>
      </c>
      <c r="XDV2"/>
      <c r="XDW2"/>
      <c r="XDX2"/>
      <c r="XDY2"/>
      <c r="XDZ2"/>
      <c r="XEA2"/>
      <c r="XEB2"/>
      <c r="XEC2"/>
    </row>
    <row r="3" ht="49" customHeight="1" spans="1:1635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7"/>
      <c r="M3" s="7"/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/>
      <c r="XDV3"/>
      <c r="XDW3"/>
      <c r="XDX3"/>
      <c r="XDY3"/>
      <c r="XDZ3"/>
      <c r="XEA3"/>
      <c r="XEB3"/>
      <c r="XEC3"/>
    </row>
    <row r="4" ht="79" customHeight="1" spans="1:19">
      <c r="A4" s="4">
        <v>1</v>
      </c>
      <c r="B4" s="5" t="s">
        <v>20</v>
      </c>
      <c r="C4" s="5" t="s">
        <v>21</v>
      </c>
      <c r="D4" s="4" t="s">
        <v>22</v>
      </c>
      <c r="E4" s="4" t="s">
        <v>23</v>
      </c>
      <c r="F4" s="4" t="s">
        <v>24</v>
      </c>
      <c r="G4" s="4">
        <v>29</v>
      </c>
      <c r="H4" s="12" t="s">
        <v>25</v>
      </c>
      <c r="I4" s="12" t="s">
        <v>26</v>
      </c>
      <c r="J4" s="9">
        <v>44670</v>
      </c>
      <c r="K4" s="4" t="s">
        <v>27</v>
      </c>
      <c r="L4" s="5" t="s">
        <v>28</v>
      </c>
      <c r="M4" s="10">
        <f>N4+O4+P4+Q4</f>
        <v>6321.3</v>
      </c>
      <c r="N4" s="10">
        <v>4256</v>
      </c>
      <c r="O4" s="10">
        <v>1966.16</v>
      </c>
      <c r="P4" s="10">
        <v>62.24</v>
      </c>
      <c r="Q4" s="10">
        <v>36.9</v>
      </c>
      <c r="R4" s="11" t="s">
        <v>29</v>
      </c>
      <c r="S4" s="4">
        <v>6321.3</v>
      </c>
    </row>
  </sheetData>
  <mergeCells count="16">
    <mergeCell ref="A1:M1"/>
    <mergeCell ref="N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S2:S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2022-12-16T07:50:00Z</dcterms:created>
  <dcterms:modified xsi:type="dcterms:W3CDTF">2022-12-16T09:15:44Z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9695DF6BCFAF4F93B22C6C57CA74D552</vt:lpwstr>
  </property>
</Properties>
</file>